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A3AF256F-B480-45B1-8C43-916683421260}" xr6:coauthVersionLast="36" xr6:coauthVersionMax="36" xr10:uidLastSave="{00000000-0000-0000-0000-000000000000}"/>
  <bookViews>
    <workbookView xWindow="-225" yWindow="2550" windowWidth="21450" windowHeight="7215" tabRatio="937" activeTab="1" xr2:uid="{00000000-000D-0000-FFFF-FFFF00000000}"/>
  </bookViews>
  <sheets>
    <sheet name="4A DÜZENLENENLER" sheetId="275" r:id="rId1"/>
    <sheet name="4A AKTİFLENENLER" sheetId="286" r:id="rId2"/>
  </sheets>
  <definedNames>
    <definedName name="_xlnm._FilterDatabase" localSheetId="1" hidden="1">'4A AKTİFLENENLER'!$A$3:$S$3</definedName>
    <definedName name="_xlnm._FilterDatabase" localSheetId="0" hidden="1">'4A DÜZENLENENLER'!$A$3:$S$40</definedName>
  </definedNames>
  <calcPr calcId="191029"/>
</workbook>
</file>

<file path=xl/sharedStrings.xml><?xml version="1.0" encoding="utf-8"?>
<sst xmlns="http://schemas.openxmlformats.org/spreadsheetml/2006/main" count="373" uniqueCount="221">
  <si>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</si>
  <si>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</si>
  <si>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</si>
  <si>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</si>
  <si>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</si>
  <si>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</si>
  <si>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</si>
  <si>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</si>
  <si>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</si>
  <si>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</si>
  <si>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</si>
  <si>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</si>
  <si>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</si>
  <si>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</si>
  <si>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</si>
  <si>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</si>
  <si>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</si>
  <si>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</si>
  <si>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</si>
  <si>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</si>
  <si>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</si>
  <si>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</si>
  <si>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</si>
  <si>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0-2,5%</t>
  </si>
  <si>
    <t>FİYAT KORUMALI</t>
  </si>
  <si>
    <t>EŞDEĞER</t>
  </si>
  <si>
    <t>A04838</t>
  </si>
  <si>
    <t>MAGNEZI KALSINE 100 GR TOZ</t>
  </si>
  <si>
    <t>E163A</t>
  </si>
  <si>
    <t>A17142</t>
  </si>
  <si>
    <t>GERAKS %0,12+%0,15 GARGARA (200 ML)</t>
  </si>
  <si>
    <t>E080B</t>
  </si>
  <si>
    <t>TR-047B</t>
  </si>
  <si>
    <t>A01591</t>
  </si>
  <si>
    <t>E112C</t>
  </si>
  <si>
    <t>REFERANS</t>
  </si>
  <si>
    <t>PERIOLIMEL N4-600E INFUZYON ICIN ELEKTROLITLI AMINOASIT COZ. GLUKOZ COZ. VE LIPID EMULSIYONU, 1500 ML TORBA</t>
  </si>
  <si>
    <t>A17410</t>
  </si>
  <si>
    <t>E198A</t>
  </si>
  <si>
    <t>VICKS VAPODRY 120 ML SURUP</t>
  </si>
  <si>
    <t>A08365</t>
  </si>
  <si>
    <t>E201A</t>
  </si>
  <si>
    <t xml:space="preserve">RIF  250 MG IM ENJEKSIYONLUK COZELTI </t>
  </si>
  <si>
    <t>A06741</t>
  </si>
  <si>
    <t>E730B</t>
  </si>
  <si>
    <t>ENBREL PEN 50 MG ENJ COZ.ICIN KULLANIMA HAZIR 2 KALEM</t>
  </si>
  <si>
    <t>A11769</t>
  </si>
  <si>
    <t>E730A</t>
  </si>
  <si>
    <t>ENBREL 25 MG 4 FLK</t>
  </si>
  <si>
    <t>A02677</t>
  </si>
  <si>
    <t>RAPAMUNE 1MG 100 KAPLI TB</t>
  </si>
  <si>
    <t>A06547</t>
  </si>
  <si>
    <t>INLYTA 5 MG 56 FTB</t>
  </si>
  <si>
    <t>A14508</t>
  </si>
  <si>
    <t>INLYTA 1 MG 56 FTB</t>
  </si>
  <si>
    <t>A14507</t>
  </si>
  <si>
    <t>E257C</t>
  </si>
  <si>
    <t>LEVONIDIN 750 MG 7 FTB</t>
  </si>
  <si>
    <t>A11958</t>
  </si>
  <si>
    <t>E134A</t>
  </si>
  <si>
    <t xml:space="preserve">LOCODERM %0.1 30 GR MERHEM </t>
  </si>
  <si>
    <t>A04715</t>
  </si>
  <si>
    <t xml:space="preserve">LOCODERM %0,1 30 GR LIPO KREM </t>
  </si>
  <si>
    <t>A04714</t>
  </si>
  <si>
    <t>LOCODERM %0.1 30 GR KREM</t>
  </si>
  <si>
    <t>A04720</t>
  </si>
  <si>
    <t>MAGNESIE CALCINEE 100 GR TOZ</t>
  </si>
  <si>
    <t>A04824</t>
  </si>
  <si>
    <t>TR-004B</t>
  </si>
  <si>
    <t>E035A</t>
  </si>
  <si>
    <t>LANSAZOL 30 MG 28 MIKROPELLET KAP</t>
  </si>
  <si>
    <t>A04536</t>
  </si>
  <si>
    <t>E673B</t>
  </si>
  <si>
    <t>PROCTOLOG 10 SUPP</t>
  </si>
  <si>
    <t>A06375</t>
  </si>
  <si>
    <t>DEPO-MEDROL 40 MG/ML 1 ML 1FLK</t>
  </si>
  <si>
    <t>A02199</t>
  </si>
  <si>
    <t/>
  </si>
  <si>
    <t>E712A</t>
  </si>
  <si>
    <t>EXODERIL % 1  SPREY, COZELTI</t>
  </si>
  <si>
    <t>A02895</t>
  </si>
  <si>
    <t>ANTI-BIT %0.4 150 ML SAMPUAN</t>
  </si>
  <si>
    <t>A00783</t>
  </si>
  <si>
    <t>E593A</t>
  </si>
  <si>
    <t>DALIZOM 5 MG/5ML IM/IV REKTAL ENJ COZ ICEREN 5 AMP</t>
  </si>
  <si>
    <t>A15250</t>
  </si>
  <si>
    <t>E454E</t>
  </si>
  <si>
    <t xml:space="preserve">GLIVON 200 MG 60 FTB </t>
  </si>
  <si>
    <t>A14755</t>
  </si>
  <si>
    <t>E329D</t>
  </si>
  <si>
    <t>OLFREX EASY TAB 20 MG 28 AGIZDA DAGILAN TB</t>
  </si>
  <si>
    <t>A13032</t>
  </si>
  <si>
    <t>E329F</t>
  </si>
  <si>
    <t>OLFREX EASY TAB 15 MG 28 AGIZDA DAGILAN TB</t>
  </si>
  <si>
    <t>A13031</t>
  </si>
  <si>
    <t>E329B</t>
  </si>
  <si>
    <t>OLFREX EASY TAB 10 MG 28 AGIZDA DAGILAN TB</t>
  </si>
  <si>
    <t>A13030</t>
  </si>
  <si>
    <t>E329A</t>
  </si>
  <si>
    <t>OLFREX EASY TAB 5 MG 28 AGIZDA DAGILAN TB</t>
  </si>
  <si>
    <t>A13033</t>
  </si>
  <si>
    <t>E329E</t>
  </si>
  <si>
    <t>OLFREX EASY TAB 2,5 MG 28 AGIZDA DAGILAN TB</t>
  </si>
  <si>
    <t>A13754</t>
  </si>
  <si>
    <t>E332B</t>
  </si>
  <si>
    <t xml:space="preserve">ALZANCER EASYTAB 10 MG 28 AGIZDA DAGILAN TB                </t>
  </si>
  <si>
    <t>A12678</t>
  </si>
  <si>
    <t>E332A</t>
  </si>
  <si>
    <t>ALZANCER EASYTAB 5 MG 28 AGIZDA DAGILAN TB</t>
  </si>
  <si>
    <t>A12679</t>
  </si>
  <si>
    <t>E057A</t>
  </si>
  <si>
    <t>MAXICILIN 1000 MG IM/IV ENJEKSIYONLUK TOZ ICEREN FLAKON</t>
  </si>
  <si>
    <t>A04859</t>
  </si>
  <si>
    <t>14.04.2022/
24.03.2023</t>
  </si>
  <si>
    <t>30.06.2022/
22.09.2023</t>
  </si>
  <si>
    <t>E353B</t>
  </si>
  <si>
    <t>PIOFOX 15 MG 30 TB</t>
  </si>
  <si>
    <t>A13358</t>
  </si>
  <si>
    <t>27.05.2021/
14.04.2022/
24.03.2023</t>
  </si>
  <si>
    <t>29.07.2021/ 11.08.2022/
11.08.2023</t>
  </si>
  <si>
    <t>TR-029B</t>
  </si>
  <si>
    <t>E465A</t>
  </si>
  <si>
    <t>OSTEOFIX D3 1000 MG/1000 IU EFERVESAN TABLET (40 TABLET)</t>
  </si>
  <si>
    <t>A11319</t>
  </si>
  <si>
    <t>E499C</t>
  </si>
  <si>
    <t xml:space="preserve">ELUCEF 250 MG/5 ML 100 ML ORAL SUS HAZ ICIN KURU TOZ </t>
  </si>
  <si>
    <t>A13229</t>
  </si>
  <si>
    <t>E609A</t>
  </si>
  <si>
    <t xml:space="preserve">N-CORT %0,055 NAZAL SPREY 120 DOZ </t>
  </si>
  <si>
    <t>A12994</t>
  </si>
  <si>
    <t xml:space="preserve">FİYAT KORUMALI </t>
  </si>
  <si>
    <t>E356A</t>
  </si>
  <si>
    <t xml:space="preserve">MITOLON %0.1 GOZ DAMLASI, SUSPANSIYON
</t>
  </si>
  <si>
    <t>A18963</t>
  </si>
  <si>
    <t>A12189</t>
  </si>
  <si>
    <t xml:space="preserve">EMAXIN 10 MG 100 EFF TB   </t>
  </si>
  <si>
    <t>E364A</t>
  </si>
  <si>
    <t>A12561</t>
  </si>
  <si>
    <t>EMAXIN 20 MG 100 EFF TB</t>
  </si>
  <si>
    <t>E364C</t>
  </si>
  <si>
    <t>19.08.2021/ 28.07.2022/ 06.10.2023</t>
  </si>
  <si>
    <t>A16080</t>
  </si>
  <si>
    <t>CODEFEN 50/50 MG 20 EFV TB</t>
  </si>
  <si>
    <t>29.07.2021/ 28.07.2022/ 06.10.2023</t>
  </si>
  <si>
    <t>A17618</t>
  </si>
  <si>
    <t>FOSDAY 3 G 1 EFERVESAN TABLET</t>
  </si>
  <si>
    <t>E521A</t>
  </si>
  <si>
    <t>A16756</t>
  </si>
  <si>
    <t>CALCIDAY G 1200 MG/800 IU/50 MG 45 EFERVESAN TABLET</t>
  </si>
  <si>
    <t>E465D</t>
  </si>
  <si>
    <t>TR-029A</t>
  </si>
  <si>
    <t>25.06.2020/
14.04.2022/
24.03.2023</t>
  </si>
  <si>
    <t>30.06.2022/ 06.10.2023</t>
  </si>
  <si>
    <t>30.07.2020/ 11.08.2022/ 06.10.2023</t>
  </si>
  <si>
    <t>A15548</t>
  </si>
  <si>
    <t>GERAKS %0,12+%0,15 ORAL SPREY, COZELTI (30 ML)(GERAKS 30 ML ORAL SPREY)</t>
  </si>
  <si>
    <t>E080A</t>
  </si>
  <si>
    <t>TR-047A</t>
  </si>
  <si>
    <t>10.05.2016/ 05.05.2023</t>
  </si>
  <si>
    <t>A11773</t>
  </si>
  <si>
    <t>EZETEC 10 MG 84 TB</t>
  </si>
  <si>
    <t>E480A</t>
  </si>
  <si>
    <t>08.07.2021/ 11.08.2022/ 06.10.2023</t>
  </si>
  <si>
    <t>A12188</t>
  </si>
  <si>
    <t xml:space="preserve">ELUCEF 300 MG 20 EFF TB </t>
  </si>
  <si>
    <t>E499A</t>
  </si>
  <si>
    <t>TR-011C</t>
  </si>
  <si>
    <t>09.09.2021/
09.09.2022/ 06.10.2023</t>
  </si>
  <si>
    <t>A16834</t>
  </si>
  <si>
    <t xml:space="preserve">CONTRATEK 100 MG 30 EFERVESAN TABLET </t>
  </si>
  <si>
    <t>E293D</t>
  </si>
  <si>
    <t>TR-041A</t>
  </si>
  <si>
    <t>A18270</t>
  </si>
  <si>
    <t>DUAMOL 325/37,5 MG 20 EFERVESAN TABLET</t>
  </si>
  <si>
    <t>E642A</t>
  </si>
  <si>
    <t>A12551</t>
  </si>
  <si>
    <t>CISTEIL 1200 MG 30 TOZ ICEREN SASE</t>
  </si>
  <si>
    <t>E539A</t>
  </si>
  <si>
    <t>TR-039D</t>
  </si>
  <si>
    <t>09.09.2021/ 04.08.2022/ 06.10.2023</t>
  </si>
  <si>
    <t>A12674</t>
  </si>
  <si>
    <t xml:space="preserve">CEFITEN(SEFDOTIN) 200 MG 20 FTB </t>
  </si>
  <si>
    <t>E354A</t>
  </si>
  <si>
    <t>30.09.2021/ 04.08.2022/ 06.10.2023</t>
  </si>
  <si>
    <t>A16078</t>
  </si>
  <si>
    <t>CALCIDOSE 600 MG/400 IU/32,5 MG  60 EFV TB</t>
  </si>
  <si>
    <t>E465B</t>
  </si>
  <si>
    <t>08.07.2021/
11.08.2022/ 06.10.2023</t>
  </si>
  <si>
    <t>A13735</t>
  </si>
  <si>
    <t>FAXIVEN XR 75 MG UZATILMIS SALINIMLI 28 SERT KAP</t>
  </si>
  <si>
    <t>E440B</t>
  </si>
  <si>
    <t>A12568</t>
  </si>
  <si>
    <t>MENTONEX 900 MG 30 TOZ ICEREN SASE</t>
  </si>
  <si>
    <t>E538A</t>
  </si>
  <si>
    <t>TR-039C</t>
  </si>
  <si>
    <t>29.07.2021/ 04.08.2022/ 06.10.2023</t>
  </si>
  <si>
    <t>A12131</t>
  </si>
  <si>
    <t xml:space="preserve">MENTONEX-C 200/100 MG 30 EFF TB </t>
  </si>
  <si>
    <t>E252F</t>
  </si>
  <si>
    <t>TR-039B</t>
  </si>
  <si>
    <t>A12324</t>
  </si>
  <si>
    <t xml:space="preserve">ELUCEF 125 MG/5 ML 100 ML ORAL SUSP HAZ. ICIN KURU TOZ </t>
  </si>
  <si>
    <t>E499B</t>
  </si>
  <si>
    <t>TR-011A</t>
  </si>
  <si>
    <t>A12174</t>
  </si>
  <si>
    <t xml:space="preserve">CEFNOR 500 MG 20 EFF TB           </t>
  </si>
  <si>
    <t>E385A</t>
  </si>
  <si>
    <t>A17750</t>
  </si>
  <si>
    <t xml:space="preserve">LEVDAY PLUS 2,5 MG / 120 MG 20 EFERVESAN TABLET </t>
  </si>
  <si>
    <t>E868A</t>
  </si>
  <si>
    <t>A14474</t>
  </si>
  <si>
    <t>CEFITEN 400 MG 10 FTB</t>
  </si>
  <si>
    <t>A18215</t>
  </si>
  <si>
    <t>COSELAM 625 MG 180 FILM KAPLI TABLET</t>
  </si>
  <si>
    <t>E878A</t>
  </si>
  <si>
    <t>07.10.2021/
24.03.2023</t>
  </si>
  <si>
    <t>19.08.2021/ 09.09.2022/ 06.10.2023</t>
  </si>
  <si>
    <t>9.09.2021/ 09.09.2022/ 06.10.2023</t>
  </si>
  <si>
    <t>19.08.2021 / 09.09.2022/ 06.10.2023</t>
  </si>
  <si>
    <t>18.11.2021/ 06.10.2023</t>
  </si>
  <si>
    <t>CANOLEN %1 DERIYE UYGULANACAK SPREY, COZELTI (20 ML) (CANOLEN %1 DERMAL SPREY SOLUSYON 20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</si>
</sst>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6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3" fillId="0" borderId="0"/>
    <xf numFmtId="0" fontId="69" fillId="0" borderId="0"/>
    <xf numFmtId="0" fontId="69" fillId="0" borderId="0"/>
  </cellStyleXfs>
  <cellXfs count="83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68" fillId="0" borderId="1" xfId="69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70" fillId="0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" fontId="68" fillId="0" borderId="1" xfId="1688" applyNumberFormat="1" applyFont="1" applyFill="1" applyBorder="1" applyAlignment="1">
      <alignment horizontal="left" vertical="top" wrapText="1" shrinkToFit="1"/>
    </xf>
    <xf numFmtId="166" fontId="68" fillId="55" borderId="1" xfId="1688" applyNumberFormat="1" applyFont="1" applyFill="1" applyBorder="1" applyAlignment="1">
      <alignment horizontal="center" vertical="top" wrapText="1" shrinkToFit="1"/>
    </xf>
    <xf numFmtId="166" fontId="70" fillId="0" borderId="1" xfId="0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166" fontId="141" fillId="0" borderId="1" xfId="0" applyNumberFormat="1" applyFont="1" applyFill="1" applyBorder="1" applyAlignment="1">
      <alignment horizontal="center"/>
    </xf>
    <xf numFmtId="0" fontId="70" fillId="0" borderId="1" xfId="2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166" fontId="70" fillId="0" borderId="1" xfId="1" quotePrefix="1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/>
    </xf>
    <xf numFmtId="167" fontId="70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" fontId="70" fillId="56" borderId="1" xfId="2" quotePrefix="1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14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/>
    </xf>
    <xf numFmtId="10" fontId="70" fillId="0" borderId="20" xfId="2" applyNumberFormat="1" applyFont="1" applyFill="1" applyBorder="1" applyAlignment="1">
      <alignment horizontal="center" vertical="center" wrapText="1"/>
    </xf>
    <xf numFmtId="1" fontId="70" fillId="0" borderId="1" xfId="11854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6" fontId="70" fillId="0" borderId="1" xfId="11855" applyNumberFormat="1" applyFont="1" applyFill="1" applyBorder="1" applyAlignment="1">
      <alignment horizontal="center" vertical="center" wrapText="1"/>
    </xf>
    <xf numFmtId="167" fontId="70" fillId="0" borderId="20" xfId="2" applyNumberFormat="1" applyFont="1" applyFill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left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22" xfId="23" applyNumberFormat="1" applyFont="1" applyFill="1" applyBorder="1" applyAlignment="1">
      <alignment horizontal="center" vertical="center" wrapText="1"/>
    </xf>
    <xf numFmtId="0" fontId="141" fillId="0" borderId="1" xfId="0" applyFont="1" applyFill="1" applyBorder="1"/>
    <xf numFmtId="14" fontId="141" fillId="0" borderId="1" xfId="0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" fontId="70" fillId="0" borderId="22" xfId="69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/>
    <xf numFmtId="0" fontId="70" fillId="55" borderId="1" xfId="0" applyFont="1" applyFill="1" applyBorder="1" applyAlignment="1">
      <alignment horizontal="center" vertical="center" wrapText="1"/>
    </xf>
    <xf numFmtId="1" fontId="144" fillId="0" borderId="1" xfId="1688" applyNumberFormat="1" applyFont="1" applyFill="1" applyBorder="1" applyAlignment="1">
      <alignment horizontal="center" vertical="center" wrapText="1" shrinkToFit="1"/>
    </xf>
    <xf numFmtId="0" fontId="70" fillId="55" borderId="1" xfId="2" applyFont="1" applyFill="1" applyBorder="1" applyAlignment="1">
      <alignment horizontal="center" vertical="center" wrapText="1"/>
    </xf>
    <xf numFmtId="10" fontId="70" fillId="0" borderId="1" xfId="1688" applyNumberFormat="1" applyFont="1" applyFill="1" applyBorder="1" applyAlignment="1">
      <alignment horizontal="center" vertical="center" wrapText="1" shrinkToFit="1"/>
    </xf>
    <xf numFmtId="166" fontId="141" fillId="0" borderId="1" xfId="0" applyNumberFormat="1" applyFont="1" applyFill="1" applyBorder="1" applyAlignment="1">
      <alignment horizontal="center" vertical="center"/>
    </xf>
    <xf numFmtId="0" fontId="141" fillId="55" borderId="1" xfId="0" applyFont="1" applyFill="1" applyBorder="1" applyAlignment="1">
      <alignment horizontal="center" vertical="center"/>
    </xf>
    <xf numFmtId="0" fontId="70" fillId="0" borderId="1" xfId="449" applyFont="1" applyFill="1" applyBorder="1" applyAlignment="1">
      <alignment horizontal="center" vertical="center"/>
    </xf>
    <xf numFmtId="166" fontId="70" fillId="0" borderId="1" xfId="0" applyNumberFormat="1" applyFont="1" applyFill="1" applyBorder="1" applyAlignment="1">
      <alignment horizontal="left" vertical="center" wrapText="1"/>
    </xf>
    <xf numFmtId="166" fontId="70" fillId="0" borderId="1" xfId="0" applyNumberFormat="1" applyFont="1" applyFill="1" applyBorder="1" applyAlignment="1">
      <alignment horizontal="center" vertical="center"/>
    </xf>
    <xf numFmtId="14" fontId="70" fillId="0" borderId="1" xfId="69" applyNumberFormat="1" applyFont="1" applyFill="1" applyBorder="1" applyAlignment="1">
      <alignment horizontal="center" vertical="center" wrapText="1"/>
    </xf>
    <xf numFmtId="166" fontId="70" fillId="0" borderId="22" xfId="1" applyNumberFormat="1" applyFont="1" applyFill="1" applyBorder="1" applyAlignment="1">
      <alignment horizontal="center" vertical="center" wrapText="1"/>
    </xf>
    <xf numFmtId="166" fontId="70" fillId="0" borderId="22" xfId="2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10" fontId="145" fillId="0" borderId="1" xfId="1688" applyNumberFormat="1" applyFont="1" applyFill="1" applyBorder="1" applyAlignment="1">
      <alignment horizontal="center" vertical="center" wrapText="1" shrinkToFit="1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</cellXfs>
  <cellStyles count="11856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5" xr:uid="{F62C160B-5882-4BA0-A725-BF0A9D81661C}"/>
    <cellStyle name="Normal_BÜTÜN88-140805" xfId="11854" xr:uid="{51C11A4F-4419-4F02-8043-88CA5013EADB}"/>
    <cellStyle name="Normal_Sayfa1" xfId="1" xr:uid="{00000000-0005-0000-0000-0000DC0F0000}"/>
    <cellStyle name="Normal_Sayfa1 2" xfId="2" xr:uid="{00000000-0005-0000-0000-0000DD0F0000}"/>
    <cellStyle name="Normal_Sayfa2" xfId="11853" xr:uid="{45094456-244A-4879-A92B-FEBDDF76128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40"/>
  <sheetViews>
    <sheetView zoomScaleNormal="100" workbookViewId="0">
      <pane ySplit="3" topLeftCell="A4" activePane="bottomLeft" state="frozen"/>
      <selection pane="bottomLeft" activeCell="E9" sqref="E9"/>
    </sheetView>
  </sheetViews>
  <sheetFormatPr defaultRowHeight="15" x14ac:dyDescent="0.25"/>
  <cols>
    <col min="2" max="2" width="14.140625" customWidth="1"/>
    <col min="3" max="3" width="48.7109375" customWidth="1"/>
    <col min="4" max="5" width="16.140625" bestFit="1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19" s="1" customFormat="1" x14ac:dyDescent="0.25">
      <c r="A2" s="73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3" customFormat="1" ht="108" x14ac:dyDescent="0.25">
      <c r="A3" s="76" t="s">
        <v>0</v>
      </c>
      <c r="B3" s="77" t="s">
        <v>1</v>
      </c>
      <c r="C3" s="78" t="s">
        <v>9</v>
      </c>
      <c r="D3" s="78" t="s">
        <v>2</v>
      </c>
      <c r="E3" s="76" t="s">
        <v>3</v>
      </c>
      <c r="F3" s="79" t="s">
        <v>10</v>
      </c>
      <c r="G3" s="79" t="s">
        <v>12</v>
      </c>
      <c r="H3" s="80" t="s">
        <v>6</v>
      </c>
      <c r="I3" s="80" t="s">
        <v>7</v>
      </c>
      <c r="J3" s="80" t="s">
        <v>8</v>
      </c>
      <c r="K3" s="81" t="s">
        <v>13</v>
      </c>
      <c r="L3" s="81" t="s">
        <v>22</v>
      </c>
      <c r="M3" s="81" t="s">
        <v>21</v>
      </c>
      <c r="N3" s="81" t="s">
        <v>20</v>
      </c>
      <c r="O3" s="81" t="s">
        <v>19</v>
      </c>
      <c r="P3" s="81" t="s">
        <v>4</v>
      </c>
      <c r="Q3" s="81" t="s">
        <v>14</v>
      </c>
      <c r="R3" s="82" t="s">
        <v>11</v>
      </c>
      <c r="S3" s="82" t="s">
        <v>5</v>
      </c>
    </row>
    <row r="4" spans="1:19" s="1" customFormat="1" ht="36" x14ac:dyDescent="0.25">
      <c r="A4" s="19" t="s">
        <v>33</v>
      </c>
      <c r="B4" s="15">
        <v>8680381900162</v>
      </c>
      <c r="C4" s="24" t="s">
        <v>220</v>
      </c>
      <c r="D4" s="15">
        <v>8681023650018</v>
      </c>
      <c r="E4" s="11"/>
      <c r="F4" s="8" t="s">
        <v>34</v>
      </c>
      <c r="G4" s="12"/>
      <c r="H4" s="22"/>
      <c r="I4" s="22"/>
      <c r="J4" s="22"/>
      <c r="K4" s="12" t="s">
        <v>24</v>
      </c>
      <c r="L4" s="13">
        <v>0.4</v>
      </c>
      <c r="M4" s="13">
        <v>0.1</v>
      </c>
      <c r="N4" s="13">
        <v>0</v>
      </c>
      <c r="O4" s="13">
        <v>0</v>
      </c>
      <c r="P4" s="13"/>
      <c r="Q4" s="13" t="s">
        <v>23</v>
      </c>
      <c r="R4" s="22">
        <v>45072</v>
      </c>
      <c r="S4" s="23"/>
    </row>
    <row r="5" spans="1:19" s="1" customFormat="1" x14ac:dyDescent="0.25">
      <c r="A5" s="19" t="s">
        <v>29</v>
      </c>
      <c r="B5" s="15">
        <v>8681612438027</v>
      </c>
      <c r="C5" s="17" t="s">
        <v>30</v>
      </c>
      <c r="D5" s="15">
        <v>8699567640013</v>
      </c>
      <c r="E5" s="20"/>
      <c r="F5" s="8" t="s">
        <v>31</v>
      </c>
      <c r="G5" s="7" t="s">
        <v>32</v>
      </c>
      <c r="H5" s="9">
        <v>43411</v>
      </c>
      <c r="I5" s="21"/>
      <c r="J5" s="21"/>
      <c r="K5" s="10" t="s">
        <v>25</v>
      </c>
      <c r="L5" s="13">
        <v>0.28000000000000003</v>
      </c>
      <c r="M5" s="13">
        <v>0.18</v>
      </c>
      <c r="N5" s="13">
        <v>0.1</v>
      </c>
      <c r="O5" s="13">
        <v>0</v>
      </c>
      <c r="P5" s="13"/>
      <c r="Q5" s="13" t="s">
        <v>23</v>
      </c>
      <c r="R5" s="2"/>
      <c r="S5" s="2"/>
    </row>
    <row r="6" spans="1:19" s="1" customFormat="1" ht="24" x14ac:dyDescent="0.25">
      <c r="A6" s="19" t="s">
        <v>154</v>
      </c>
      <c r="B6" s="15">
        <v>8681612438010</v>
      </c>
      <c r="C6" s="17" t="s">
        <v>155</v>
      </c>
      <c r="D6" s="15">
        <v>8699567510019</v>
      </c>
      <c r="E6" s="34"/>
      <c r="F6" s="8" t="s">
        <v>156</v>
      </c>
      <c r="G6" s="7" t="s">
        <v>157</v>
      </c>
      <c r="H6" s="2" t="s">
        <v>158</v>
      </c>
      <c r="I6" s="63"/>
      <c r="J6" s="63"/>
      <c r="K6" s="12" t="s">
        <v>25</v>
      </c>
      <c r="L6" s="13">
        <v>0.30000000000000004</v>
      </c>
      <c r="M6" s="13">
        <v>0.2</v>
      </c>
      <c r="N6" s="13">
        <v>0.12</v>
      </c>
      <c r="O6" s="13">
        <v>0.02</v>
      </c>
      <c r="P6" s="13">
        <v>0.02</v>
      </c>
      <c r="Q6" s="13" t="s">
        <v>23</v>
      </c>
      <c r="R6" s="64"/>
      <c r="S6" s="22"/>
    </row>
    <row r="7" spans="1:19" s="1" customFormat="1" ht="24" x14ac:dyDescent="0.25">
      <c r="A7" s="19" t="s">
        <v>26</v>
      </c>
      <c r="B7" s="15">
        <v>8681612438003</v>
      </c>
      <c r="C7" s="4" t="s">
        <v>27</v>
      </c>
      <c r="D7" s="15">
        <v>8699567300016</v>
      </c>
      <c r="E7" s="11"/>
      <c r="F7" s="16" t="s">
        <v>28</v>
      </c>
      <c r="G7" s="12"/>
      <c r="H7" s="2"/>
      <c r="I7" s="2"/>
      <c r="J7" s="2"/>
      <c r="K7" s="12" t="s">
        <v>24</v>
      </c>
      <c r="L7" s="13">
        <v>0.4</v>
      </c>
      <c r="M7" s="13">
        <v>0.1</v>
      </c>
      <c r="N7" s="13">
        <v>0</v>
      </c>
      <c r="O7" s="13">
        <v>0</v>
      </c>
      <c r="P7" s="13"/>
      <c r="Q7" s="13" t="s">
        <v>23</v>
      </c>
      <c r="R7" s="14"/>
      <c r="S7" s="2"/>
    </row>
    <row r="8" spans="1:19" s="1" customFormat="1" x14ac:dyDescent="0.25">
      <c r="A8" s="29" t="s">
        <v>106</v>
      </c>
      <c r="B8" s="18">
        <v>8699540070134</v>
      </c>
      <c r="C8" s="4" t="s">
        <v>105</v>
      </c>
      <c r="D8" s="37"/>
      <c r="E8" s="39"/>
      <c r="F8" s="6" t="s">
        <v>104</v>
      </c>
      <c r="G8" s="31"/>
      <c r="H8" s="23">
        <v>40933</v>
      </c>
      <c r="I8" s="23"/>
      <c r="J8" s="23"/>
      <c r="K8" s="12" t="s">
        <v>25</v>
      </c>
      <c r="L8" s="13">
        <v>0.28000000000000003</v>
      </c>
      <c r="M8" s="13">
        <v>0.18</v>
      </c>
      <c r="N8" s="13">
        <v>0.1</v>
      </c>
      <c r="O8" s="13">
        <v>0</v>
      </c>
      <c r="P8" s="13"/>
      <c r="Q8" s="13" t="s">
        <v>23</v>
      </c>
      <c r="R8" s="38"/>
      <c r="S8" s="32"/>
    </row>
    <row r="9" spans="1:19" s="1" customFormat="1" x14ac:dyDescent="0.25">
      <c r="A9" s="29" t="s">
        <v>109</v>
      </c>
      <c r="B9" s="18">
        <v>8699540070127</v>
      </c>
      <c r="C9" s="4" t="s">
        <v>108</v>
      </c>
      <c r="D9" s="37"/>
      <c r="E9" s="39"/>
      <c r="F9" s="6" t="s">
        <v>107</v>
      </c>
      <c r="G9" s="31"/>
      <c r="H9" s="23">
        <v>40933</v>
      </c>
      <c r="I9" s="23"/>
      <c r="J9" s="23"/>
      <c r="K9" s="12" t="s">
        <v>25</v>
      </c>
      <c r="L9" s="13">
        <v>0.28000000000000003</v>
      </c>
      <c r="M9" s="13">
        <v>0.18</v>
      </c>
      <c r="N9" s="13">
        <v>0.1</v>
      </c>
      <c r="O9" s="13">
        <v>0</v>
      </c>
      <c r="P9" s="13"/>
      <c r="Q9" s="13" t="s">
        <v>23</v>
      </c>
      <c r="R9" s="38"/>
      <c r="S9" s="32"/>
    </row>
    <row r="10" spans="1:19" s="1" customFormat="1" ht="24" x14ac:dyDescent="0.25">
      <c r="A10" s="29" t="s">
        <v>82</v>
      </c>
      <c r="B10" s="18">
        <v>8699809560017</v>
      </c>
      <c r="C10" s="4" t="s">
        <v>81</v>
      </c>
      <c r="D10" s="37"/>
      <c r="E10" s="11"/>
      <c r="F10" s="6"/>
      <c r="G10" s="31"/>
      <c r="H10" s="2"/>
      <c r="I10" s="2"/>
      <c r="J10" s="2"/>
      <c r="K10" s="12" t="s">
        <v>24</v>
      </c>
      <c r="L10" s="13">
        <v>0.4</v>
      </c>
      <c r="M10" s="13">
        <v>0.1</v>
      </c>
      <c r="N10" s="13">
        <v>0</v>
      </c>
      <c r="O10" s="13">
        <v>0</v>
      </c>
      <c r="P10" s="13"/>
      <c r="Q10" s="13" t="s">
        <v>23</v>
      </c>
      <c r="R10" s="32"/>
      <c r="S10" s="32"/>
    </row>
    <row r="11" spans="1:19" s="1" customFormat="1" ht="24" x14ac:dyDescent="0.25">
      <c r="A11" s="29" t="s">
        <v>85</v>
      </c>
      <c r="B11" s="18">
        <v>8681332750140</v>
      </c>
      <c r="C11" s="4" t="s">
        <v>84</v>
      </c>
      <c r="D11" s="37"/>
      <c r="E11" s="11"/>
      <c r="F11" s="6" t="s">
        <v>83</v>
      </c>
      <c r="G11" s="12"/>
      <c r="H11" s="2">
        <v>42313</v>
      </c>
      <c r="I11" s="2"/>
      <c r="J11" s="2"/>
      <c r="K11" s="12" t="s">
        <v>24</v>
      </c>
      <c r="L11" s="13">
        <v>0.4</v>
      </c>
      <c r="M11" s="13">
        <v>0.1</v>
      </c>
      <c r="N11" s="13">
        <v>0</v>
      </c>
      <c r="O11" s="13">
        <v>0</v>
      </c>
      <c r="P11" s="13"/>
      <c r="Q11" s="43" t="s">
        <v>23</v>
      </c>
      <c r="R11" s="23"/>
      <c r="S11" s="67"/>
    </row>
    <row r="12" spans="1:19" s="1" customFormat="1" ht="24" x14ac:dyDescent="0.25">
      <c r="A12" s="29" t="s">
        <v>76</v>
      </c>
      <c r="B12" s="28">
        <v>8681308779991</v>
      </c>
      <c r="C12" s="4" t="s">
        <v>75</v>
      </c>
      <c r="D12" s="37"/>
      <c r="E12" s="36"/>
      <c r="F12" s="6"/>
      <c r="G12" s="12"/>
      <c r="H12" s="2"/>
      <c r="I12" s="2"/>
      <c r="J12" s="2"/>
      <c r="K12" s="12" t="s">
        <v>24</v>
      </c>
      <c r="L12" s="13">
        <v>0.4</v>
      </c>
      <c r="M12" s="13">
        <v>0.1</v>
      </c>
      <c r="N12" s="13">
        <v>0</v>
      </c>
      <c r="O12" s="13">
        <v>0</v>
      </c>
      <c r="P12" s="13"/>
      <c r="Q12" s="47" t="s">
        <v>23</v>
      </c>
      <c r="R12" s="32"/>
      <c r="S12" s="66"/>
    </row>
    <row r="13" spans="1:19" s="1" customFormat="1" ht="24" x14ac:dyDescent="0.25">
      <c r="A13" s="29" t="s">
        <v>126</v>
      </c>
      <c r="B13" s="18">
        <v>8680881289446</v>
      </c>
      <c r="C13" s="24" t="s">
        <v>125</v>
      </c>
      <c r="D13" s="15"/>
      <c r="E13" s="49"/>
      <c r="F13" s="6" t="s">
        <v>124</v>
      </c>
      <c r="G13" s="51"/>
      <c r="H13" s="23">
        <v>41158</v>
      </c>
      <c r="I13" s="2">
        <v>44742</v>
      </c>
      <c r="J13" s="2">
        <v>44665</v>
      </c>
      <c r="K13" s="12" t="s">
        <v>25</v>
      </c>
      <c r="L13" s="13">
        <v>0.28000000000000003</v>
      </c>
      <c r="M13" s="13">
        <v>0.18</v>
      </c>
      <c r="N13" s="13">
        <v>0.1</v>
      </c>
      <c r="O13" s="13">
        <v>0</v>
      </c>
      <c r="P13" s="13"/>
      <c r="Q13" s="43" t="s">
        <v>23</v>
      </c>
      <c r="R13" s="14"/>
      <c r="S13" s="50"/>
    </row>
    <row r="14" spans="1:19" s="1" customFormat="1" x14ac:dyDescent="0.25">
      <c r="A14" s="29" t="s">
        <v>49</v>
      </c>
      <c r="B14" s="18">
        <v>8681308277435</v>
      </c>
      <c r="C14" s="4" t="s">
        <v>48</v>
      </c>
      <c r="D14" s="15"/>
      <c r="E14" s="11"/>
      <c r="F14" s="6" t="s">
        <v>47</v>
      </c>
      <c r="G14" s="12"/>
      <c r="H14" s="2"/>
      <c r="I14" s="2"/>
      <c r="J14" s="2"/>
      <c r="K14" s="12" t="s">
        <v>35</v>
      </c>
      <c r="L14" s="13">
        <v>0.41</v>
      </c>
      <c r="M14" s="13">
        <v>0.31</v>
      </c>
      <c r="N14" s="13">
        <v>0.1</v>
      </c>
      <c r="O14" s="13">
        <v>0</v>
      </c>
      <c r="P14" s="13"/>
      <c r="Q14" s="43" t="s">
        <v>23</v>
      </c>
      <c r="R14" s="32"/>
      <c r="S14" s="66"/>
    </row>
    <row r="15" spans="1:19" s="1" customFormat="1" ht="24" x14ac:dyDescent="0.25">
      <c r="A15" s="29" t="s">
        <v>46</v>
      </c>
      <c r="B15" s="18">
        <v>8681308958600</v>
      </c>
      <c r="C15" s="4" t="s">
        <v>45</v>
      </c>
      <c r="D15" s="15"/>
      <c r="E15" s="29"/>
      <c r="F15" s="6" t="s">
        <v>44</v>
      </c>
      <c r="G15" s="12"/>
      <c r="H15" s="2">
        <v>40399</v>
      </c>
      <c r="I15" s="2"/>
      <c r="J15" s="2"/>
      <c r="K15" s="12" t="s">
        <v>35</v>
      </c>
      <c r="L15" s="13">
        <v>0.41</v>
      </c>
      <c r="M15" s="13">
        <v>0.31</v>
      </c>
      <c r="N15" s="13">
        <v>0.1</v>
      </c>
      <c r="O15" s="13">
        <v>0</v>
      </c>
      <c r="P15" s="13"/>
      <c r="Q15" s="43" t="s">
        <v>23</v>
      </c>
      <c r="R15" s="2"/>
      <c r="S15" s="66"/>
    </row>
    <row r="16" spans="1:19" s="1" customFormat="1" ht="24" x14ac:dyDescent="0.25">
      <c r="A16" s="29" t="s">
        <v>80</v>
      </c>
      <c r="B16" s="18">
        <v>8699516510695</v>
      </c>
      <c r="C16" s="4" t="s">
        <v>79</v>
      </c>
      <c r="D16" s="37"/>
      <c r="E16" s="39" t="s">
        <v>77</v>
      </c>
      <c r="F16" s="6" t="s">
        <v>78</v>
      </c>
      <c r="G16" s="12"/>
      <c r="H16" s="2"/>
      <c r="I16" s="2"/>
      <c r="J16" s="2"/>
      <c r="K16" s="12" t="s">
        <v>24</v>
      </c>
      <c r="L16" s="13">
        <v>0.28000000000000003</v>
      </c>
      <c r="M16" s="13">
        <v>0.1</v>
      </c>
      <c r="N16" s="13">
        <v>0</v>
      </c>
      <c r="O16" s="13">
        <v>0</v>
      </c>
      <c r="P16" s="13"/>
      <c r="Q16" s="13" t="s">
        <v>23</v>
      </c>
      <c r="R16" s="38" t="s">
        <v>77</v>
      </c>
      <c r="S16" s="38"/>
    </row>
    <row r="17" spans="1:19" s="1" customFormat="1" x14ac:dyDescent="0.25">
      <c r="A17" s="29" t="s">
        <v>88</v>
      </c>
      <c r="B17" s="18">
        <v>8699540090767</v>
      </c>
      <c r="C17" s="24" t="s">
        <v>87</v>
      </c>
      <c r="D17" s="37"/>
      <c r="E17" s="29"/>
      <c r="F17" s="40" t="s">
        <v>86</v>
      </c>
      <c r="G17" s="12"/>
      <c r="H17" s="2">
        <v>41888</v>
      </c>
      <c r="I17" s="2"/>
      <c r="J17" s="2"/>
      <c r="K17" s="12" t="s">
        <v>25</v>
      </c>
      <c r="L17" s="13">
        <v>0.28000000000000003</v>
      </c>
      <c r="M17" s="13">
        <v>0.18</v>
      </c>
      <c r="N17" s="13">
        <v>0.1</v>
      </c>
      <c r="O17" s="13">
        <v>0</v>
      </c>
      <c r="P17" s="13"/>
      <c r="Q17" s="13" t="s">
        <v>23</v>
      </c>
      <c r="R17" s="2"/>
      <c r="S17" s="2"/>
    </row>
    <row r="18" spans="1:19" s="1" customFormat="1" x14ac:dyDescent="0.25">
      <c r="A18" s="29" t="s">
        <v>55</v>
      </c>
      <c r="B18" s="18">
        <v>8681308099181</v>
      </c>
      <c r="C18" s="4" t="s">
        <v>54</v>
      </c>
      <c r="D18" s="15"/>
      <c r="E18" s="12"/>
      <c r="F18" s="6"/>
      <c r="G18" s="12"/>
      <c r="H18" s="2">
        <v>41858</v>
      </c>
      <c r="I18" s="2"/>
      <c r="J18" s="2"/>
      <c r="K18" s="12" t="s">
        <v>35</v>
      </c>
      <c r="L18" s="13">
        <v>0.41</v>
      </c>
      <c r="M18" s="13">
        <v>0.31</v>
      </c>
      <c r="N18" s="13">
        <v>0.1</v>
      </c>
      <c r="O18" s="13">
        <v>0</v>
      </c>
      <c r="P18" s="13"/>
      <c r="Q18" s="13" t="s">
        <v>23</v>
      </c>
      <c r="R18" s="2"/>
      <c r="S18" s="2"/>
    </row>
    <row r="19" spans="1:19" s="1" customFormat="1" x14ac:dyDescent="0.25">
      <c r="A19" s="29" t="s">
        <v>53</v>
      </c>
      <c r="B19" s="18">
        <v>8681308099198</v>
      </c>
      <c r="C19" s="4" t="s">
        <v>52</v>
      </c>
      <c r="D19" s="15"/>
      <c r="E19" s="16"/>
      <c r="F19" s="6"/>
      <c r="G19" s="12"/>
      <c r="H19" s="22">
        <v>41858</v>
      </c>
      <c r="I19" s="22"/>
      <c r="J19" s="22"/>
      <c r="K19" s="12" t="s">
        <v>35</v>
      </c>
      <c r="L19" s="13">
        <v>0.41</v>
      </c>
      <c r="M19" s="13">
        <v>0.31</v>
      </c>
      <c r="N19" s="13">
        <v>0.1</v>
      </c>
      <c r="O19" s="13">
        <v>0</v>
      </c>
      <c r="P19" s="13"/>
      <c r="Q19" s="13" t="s">
        <v>23</v>
      </c>
      <c r="R19" s="22"/>
      <c r="S19" s="2"/>
    </row>
    <row r="20" spans="1:19" s="1" customFormat="1" x14ac:dyDescent="0.25">
      <c r="A20" s="29" t="s">
        <v>71</v>
      </c>
      <c r="B20" s="18">
        <v>8699516164089</v>
      </c>
      <c r="C20" s="4" t="s">
        <v>70</v>
      </c>
      <c r="D20" s="15"/>
      <c r="E20" s="11"/>
      <c r="F20" s="6" t="s">
        <v>69</v>
      </c>
      <c r="G20" s="12" t="s">
        <v>68</v>
      </c>
      <c r="H20" s="2"/>
      <c r="I20" s="2"/>
      <c r="J20" s="2"/>
      <c r="K20" s="12" t="s">
        <v>25</v>
      </c>
      <c r="L20" s="13">
        <v>0.28000000000000003</v>
      </c>
      <c r="M20" s="13">
        <v>0.18</v>
      </c>
      <c r="N20" s="13">
        <v>0.1</v>
      </c>
      <c r="O20" s="13">
        <v>0</v>
      </c>
      <c r="P20" s="13"/>
      <c r="Q20" s="13" t="s">
        <v>23</v>
      </c>
      <c r="R20" s="14"/>
      <c r="S20" s="2"/>
    </row>
    <row r="21" spans="1:19" s="1" customFormat="1" x14ac:dyDescent="0.25">
      <c r="A21" s="29" t="s">
        <v>58</v>
      </c>
      <c r="B21" s="18">
        <v>8699559090581</v>
      </c>
      <c r="C21" s="4" t="s">
        <v>57</v>
      </c>
      <c r="D21" s="15"/>
      <c r="E21" s="11"/>
      <c r="F21" s="6" t="s">
        <v>56</v>
      </c>
      <c r="G21" s="12"/>
      <c r="H21" s="23">
        <v>40479</v>
      </c>
      <c r="I21" s="23"/>
      <c r="J21" s="23"/>
      <c r="K21" s="12" t="s">
        <v>25</v>
      </c>
      <c r="L21" s="13">
        <v>0.28000000000000003</v>
      </c>
      <c r="M21" s="13">
        <v>0.18</v>
      </c>
      <c r="N21" s="13">
        <v>0.1</v>
      </c>
      <c r="O21" s="13">
        <v>0</v>
      </c>
      <c r="P21" s="13"/>
      <c r="Q21" s="13" t="s">
        <v>23</v>
      </c>
      <c r="R21" s="14"/>
      <c r="S21" s="2"/>
    </row>
    <row r="22" spans="1:19" s="1" customFormat="1" ht="24" x14ac:dyDescent="0.25">
      <c r="A22" s="29" t="s">
        <v>63</v>
      </c>
      <c r="B22" s="18">
        <v>8699566350043</v>
      </c>
      <c r="C22" s="24" t="s">
        <v>62</v>
      </c>
      <c r="D22" s="15"/>
      <c r="E22" s="34"/>
      <c r="F22" s="6" t="s">
        <v>59</v>
      </c>
      <c r="G22" s="12"/>
      <c r="H22" s="2"/>
      <c r="I22" s="2"/>
      <c r="J22" s="2"/>
      <c r="K22" s="12" t="s">
        <v>24</v>
      </c>
      <c r="L22" s="13">
        <v>0.4</v>
      </c>
      <c r="M22" s="13">
        <v>0.1</v>
      </c>
      <c r="N22" s="13">
        <v>0</v>
      </c>
      <c r="O22" s="13">
        <v>0</v>
      </c>
      <c r="P22" s="13"/>
      <c r="Q22" s="13" t="s">
        <v>23</v>
      </c>
      <c r="R22" s="32"/>
      <c r="S22" s="2"/>
    </row>
    <row r="23" spans="1:19" s="1" customFormat="1" ht="24" x14ac:dyDescent="0.25">
      <c r="A23" s="29" t="s">
        <v>65</v>
      </c>
      <c r="B23" s="18">
        <v>8699566350029</v>
      </c>
      <c r="C23" s="24" t="s">
        <v>64</v>
      </c>
      <c r="D23" s="15"/>
      <c r="E23" s="34"/>
      <c r="F23" s="6"/>
      <c r="G23" s="12"/>
      <c r="H23" s="2"/>
      <c r="I23" s="2"/>
      <c r="J23" s="2"/>
      <c r="K23" s="12" t="s">
        <v>24</v>
      </c>
      <c r="L23" s="13">
        <v>0.4</v>
      </c>
      <c r="M23" s="13">
        <v>0.1</v>
      </c>
      <c r="N23" s="13">
        <v>0</v>
      </c>
      <c r="O23" s="13">
        <v>0</v>
      </c>
      <c r="P23" s="13"/>
      <c r="Q23" s="13" t="s">
        <v>23</v>
      </c>
      <c r="R23" s="30"/>
      <c r="S23" s="2"/>
    </row>
    <row r="24" spans="1:19" s="1" customFormat="1" ht="24" x14ac:dyDescent="0.25">
      <c r="A24" s="29" t="s">
        <v>61</v>
      </c>
      <c r="B24" s="18">
        <v>8699566380026</v>
      </c>
      <c r="C24" s="24" t="s">
        <v>60</v>
      </c>
      <c r="D24" s="15"/>
      <c r="E24" s="11"/>
      <c r="F24" s="6" t="s">
        <v>59</v>
      </c>
      <c r="G24" s="12"/>
      <c r="H24" s="2"/>
      <c r="I24" s="2"/>
      <c r="J24" s="2"/>
      <c r="K24" s="12" t="s">
        <v>24</v>
      </c>
      <c r="L24" s="13">
        <v>0.4</v>
      </c>
      <c r="M24" s="13">
        <v>0.1</v>
      </c>
      <c r="N24" s="13">
        <v>0</v>
      </c>
      <c r="O24" s="13">
        <v>0</v>
      </c>
      <c r="P24" s="13"/>
      <c r="Q24" s="13" t="s">
        <v>23</v>
      </c>
      <c r="R24" s="30"/>
      <c r="S24" s="2"/>
    </row>
    <row r="25" spans="1:19" s="1" customFormat="1" ht="24" x14ac:dyDescent="0.25">
      <c r="A25" s="29" t="s">
        <v>67</v>
      </c>
      <c r="B25" s="18">
        <v>8699525947345</v>
      </c>
      <c r="C25" s="4" t="s">
        <v>66</v>
      </c>
      <c r="D25" s="15"/>
      <c r="E25" s="11"/>
      <c r="F25" s="16" t="s">
        <v>28</v>
      </c>
      <c r="G25" s="12"/>
      <c r="H25" s="2"/>
      <c r="I25" s="2"/>
      <c r="J25" s="2"/>
      <c r="K25" s="12" t="s">
        <v>24</v>
      </c>
      <c r="L25" s="13">
        <v>0.4</v>
      </c>
      <c r="M25" s="13">
        <v>0.1</v>
      </c>
      <c r="N25" s="13">
        <v>0</v>
      </c>
      <c r="O25" s="13">
        <v>0</v>
      </c>
      <c r="P25" s="13"/>
      <c r="Q25" s="13" t="s">
        <v>23</v>
      </c>
      <c r="R25" s="30"/>
      <c r="S25" s="2"/>
    </row>
    <row r="26" spans="1:19" s="1" customFormat="1" ht="24" x14ac:dyDescent="0.25">
      <c r="A26" s="29" t="s">
        <v>112</v>
      </c>
      <c r="B26" s="18">
        <v>8698978270277</v>
      </c>
      <c r="C26" s="24" t="s">
        <v>111</v>
      </c>
      <c r="D26" s="37"/>
      <c r="E26" s="44"/>
      <c r="F26" s="6" t="s">
        <v>110</v>
      </c>
      <c r="G26" s="12"/>
      <c r="H26" s="2"/>
      <c r="I26" s="2"/>
      <c r="J26" s="2"/>
      <c r="K26" s="12" t="s">
        <v>24</v>
      </c>
      <c r="L26" s="13">
        <v>0.4</v>
      </c>
      <c r="M26" s="13">
        <v>0.1</v>
      </c>
      <c r="N26" s="13">
        <v>0</v>
      </c>
      <c r="O26" s="13">
        <v>0</v>
      </c>
      <c r="P26" s="13"/>
      <c r="Q26" s="13" t="s">
        <v>23</v>
      </c>
      <c r="R26" s="14"/>
      <c r="S26" s="2"/>
    </row>
    <row r="27" spans="1:19" s="1" customFormat="1" ht="24" x14ac:dyDescent="0.25">
      <c r="A27" s="6" t="s">
        <v>133</v>
      </c>
      <c r="B27" s="28">
        <v>8680199013771</v>
      </c>
      <c r="C27" s="24" t="s">
        <v>132</v>
      </c>
      <c r="D27" s="15"/>
      <c r="E27" s="6"/>
      <c r="F27" s="6" t="s">
        <v>131</v>
      </c>
      <c r="G27" s="6"/>
      <c r="H27" s="52">
        <v>45094</v>
      </c>
      <c r="I27" s="6"/>
      <c r="J27" s="6"/>
      <c r="K27" s="40" t="s">
        <v>130</v>
      </c>
      <c r="L27" s="13">
        <v>0.28000000000000003</v>
      </c>
      <c r="M27" s="13">
        <v>0.1</v>
      </c>
      <c r="N27" s="13">
        <v>0</v>
      </c>
      <c r="O27" s="13">
        <v>0</v>
      </c>
      <c r="P27" s="6"/>
      <c r="Q27" s="13" t="s">
        <v>23</v>
      </c>
      <c r="R27" s="6"/>
      <c r="S27" s="6"/>
    </row>
    <row r="28" spans="1:19" s="1" customFormat="1" ht="24" x14ac:dyDescent="0.25">
      <c r="A28" s="29" t="s">
        <v>129</v>
      </c>
      <c r="B28" s="18">
        <v>8699591540143</v>
      </c>
      <c r="C28" s="24" t="s">
        <v>128</v>
      </c>
      <c r="D28" s="15"/>
      <c r="E28" s="12"/>
      <c r="F28" s="16" t="s">
        <v>127</v>
      </c>
      <c r="G28" s="12"/>
      <c r="H28" s="23">
        <v>41053</v>
      </c>
      <c r="I28" s="23"/>
      <c r="J28" s="23"/>
      <c r="K28" s="12" t="s">
        <v>24</v>
      </c>
      <c r="L28" s="13">
        <v>0.32</v>
      </c>
      <c r="M28" s="13">
        <v>0.14000000000000001</v>
      </c>
      <c r="N28" s="13">
        <v>0.04</v>
      </c>
      <c r="O28" s="13">
        <v>0.04</v>
      </c>
      <c r="P28" s="13">
        <v>0.04</v>
      </c>
      <c r="Q28" s="13" t="s">
        <v>23</v>
      </c>
      <c r="R28" s="23"/>
      <c r="S28" s="2"/>
    </row>
    <row r="29" spans="1:19" s="1" customFormat="1" x14ac:dyDescent="0.25">
      <c r="A29" s="29" t="s">
        <v>97</v>
      </c>
      <c r="B29" s="18">
        <v>8699540070042</v>
      </c>
      <c r="C29" s="4" t="s">
        <v>96</v>
      </c>
      <c r="D29" s="37"/>
      <c r="E29" s="12"/>
      <c r="F29" s="6" t="s">
        <v>95</v>
      </c>
      <c r="G29" s="41"/>
      <c r="H29" s="23">
        <v>41058</v>
      </c>
      <c r="I29" s="23"/>
      <c r="J29" s="23"/>
      <c r="K29" s="12" t="s">
        <v>25</v>
      </c>
      <c r="L29" s="13">
        <v>0.28000000000000003</v>
      </c>
      <c r="M29" s="13">
        <v>0.18</v>
      </c>
      <c r="N29" s="13">
        <v>0.1</v>
      </c>
      <c r="O29" s="13">
        <v>0</v>
      </c>
      <c r="P29" s="13"/>
      <c r="Q29" s="13" t="s">
        <v>23</v>
      </c>
      <c r="R29" s="2"/>
      <c r="S29" s="2"/>
    </row>
    <row r="30" spans="1:19" s="1" customFormat="1" x14ac:dyDescent="0.25">
      <c r="A30" s="29" t="s">
        <v>94</v>
      </c>
      <c r="B30" s="18">
        <v>8699540070066</v>
      </c>
      <c r="C30" s="4" t="s">
        <v>93</v>
      </c>
      <c r="D30" s="37"/>
      <c r="E30" s="12"/>
      <c r="F30" s="16" t="s">
        <v>92</v>
      </c>
      <c r="G30" s="41"/>
      <c r="H30" s="23">
        <v>41058</v>
      </c>
      <c r="I30" s="23"/>
      <c r="J30" s="23"/>
      <c r="K30" s="12" t="s">
        <v>25</v>
      </c>
      <c r="L30" s="13">
        <v>0.28000000000000003</v>
      </c>
      <c r="M30" s="13">
        <v>0.18</v>
      </c>
      <c r="N30" s="13">
        <v>0.1</v>
      </c>
      <c r="O30" s="13">
        <v>0</v>
      </c>
      <c r="P30" s="13"/>
      <c r="Q30" s="13" t="s">
        <v>23</v>
      </c>
      <c r="R30" s="2"/>
      <c r="S30" s="2"/>
    </row>
    <row r="31" spans="1:19" s="1" customFormat="1" x14ac:dyDescent="0.25">
      <c r="A31" s="29" t="s">
        <v>103</v>
      </c>
      <c r="B31" s="18">
        <v>8699540070028</v>
      </c>
      <c r="C31" s="4" t="s">
        <v>102</v>
      </c>
      <c r="D31" s="37"/>
      <c r="E31" s="11"/>
      <c r="F31" s="16" t="s">
        <v>101</v>
      </c>
      <c r="G31" s="42"/>
      <c r="H31" s="2">
        <v>41390</v>
      </c>
      <c r="I31" s="2"/>
      <c r="J31" s="2"/>
      <c r="K31" s="12" t="s">
        <v>25</v>
      </c>
      <c r="L31" s="13">
        <v>0.28000000000000003</v>
      </c>
      <c r="M31" s="13">
        <v>0.18</v>
      </c>
      <c r="N31" s="13">
        <v>0.1</v>
      </c>
      <c r="O31" s="13">
        <v>0</v>
      </c>
      <c r="P31" s="13"/>
      <c r="Q31" s="13" t="s">
        <v>23</v>
      </c>
      <c r="R31" s="23"/>
      <c r="S31" s="2"/>
    </row>
    <row r="32" spans="1:19" s="1" customFormat="1" x14ac:dyDescent="0.25">
      <c r="A32" s="29" t="s">
        <v>91</v>
      </c>
      <c r="B32" s="18">
        <v>8699540070073</v>
      </c>
      <c r="C32" s="4" t="s">
        <v>90</v>
      </c>
      <c r="D32" s="37"/>
      <c r="E32" s="12"/>
      <c r="F32" s="16" t="s">
        <v>89</v>
      </c>
      <c r="G32" s="41"/>
      <c r="H32" s="23">
        <v>41058</v>
      </c>
      <c r="I32" s="23"/>
      <c r="J32" s="23"/>
      <c r="K32" s="12" t="s">
        <v>25</v>
      </c>
      <c r="L32" s="13">
        <v>0.28000000000000003</v>
      </c>
      <c r="M32" s="13">
        <v>0.18</v>
      </c>
      <c r="N32" s="13">
        <v>0.1</v>
      </c>
      <c r="O32" s="13">
        <v>0</v>
      </c>
      <c r="P32" s="13"/>
      <c r="Q32" s="13" t="s">
        <v>23</v>
      </c>
      <c r="R32" s="2"/>
      <c r="S32" s="2"/>
    </row>
    <row r="33" spans="1:19" s="1" customFormat="1" x14ac:dyDescent="0.25">
      <c r="A33" s="29" t="s">
        <v>100</v>
      </c>
      <c r="B33" s="18">
        <v>8699540070035</v>
      </c>
      <c r="C33" s="4" t="s">
        <v>99</v>
      </c>
      <c r="D33" s="37"/>
      <c r="E33" s="12"/>
      <c r="F33" s="6" t="s">
        <v>98</v>
      </c>
      <c r="G33" s="41"/>
      <c r="H33" s="23">
        <v>41058</v>
      </c>
      <c r="I33" s="23"/>
      <c r="J33" s="23"/>
      <c r="K33" s="12" t="s">
        <v>25</v>
      </c>
      <c r="L33" s="13">
        <v>0.28000000000000003</v>
      </c>
      <c r="M33" s="13">
        <v>0.18</v>
      </c>
      <c r="N33" s="13">
        <v>0.1</v>
      </c>
      <c r="O33" s="13">
        <v>0</v>
      </c>
      <c r="P33" s="13"/>
      <c r="Q33" s="13" t="s">
        <v>23</v>
      </c>
      <c r="R33" s="2"/>
      <c r="S33" s="2"/>
    </row>
    <row r="34" spans="1:19" s="1" customFormat="1" ht="36" x14ac:dyDescent="0.25">
      <c r="A34" s="29" t="s">
        <v>123</v>
      </c>
      <c r="B34" s="49">
        <v>8699976020475</v>
      </c>
      <c r="C34" s="48" t="s">
        <v>122</v>
      </c>
      <c r="D34" s="15"/>
      <c r="E34" s="11"/>
      <c r="F34" s="6" t="s">
        <v>121</v>
      </c>
      <c r="G34" s="12" t="s">
        <v>120</v>
      </c>
      <c r="H34" s="2">
        <v>40116</v>
      </c>
      <c r="I34" s="22" t="s">
        <v>119</v>
      </c>
      <c r="J34" s="2" t="s">
        <v>118</v>
      </c>
      <c r="K34" s="12" t="s">
        <v>24</v>
      </c>
      <c r="L34" s="13">
        <v>0.28000000000000003</v>
      </c>
      <c r="M34" s="13">
        <v>0.1</v>
      </c>
      <c r="N34" s="13">
        <v>0</v>
      </c>
      <c r="O34" s="13">
        <v>0</v>
      </c>
      <c r="P34" s="13"/>
      <c r="Q34" s="35" t="s">
        <v>23</v>
      </c>
      <c r="R34" s="46"/>
      <c r="S34" s="2"/>
    </row>
    <row r="35" spans="1:19" s="1" customFormat="1" ht="36" x14ac:dyDescent="0.25">
      <c r="A35" s="29" t="s">
        <v>37</v>
      </c>
      <c r="B35" s="28">
        <v>8681413881343</v>
      </c>
      <c r="C35" s="27" t="s">
        <v>36</v>
      </c>
      <c r="D35" s="15"/>
      <c r="E35" s="20"/>
      <c r="F35" s="6"/>
      <c r="G35" s="26"/>
      <c r="H35" s="2">
        <v>43635</v>
      </c>
      <c r="I35" s="25"/>
      <c r="J35" s="25"/>
      <c r="K35" s="12" t="s">
        <v>35</v>
      </c>
      <c r="L35" s="13">
        <v>0.41</v>
      </c>
      <c r="M35" s="13">
        <v>0.31</v>
      </c>
      <c r="N35" s="13">
        <v>0.1</v>
      </c>
      <c r="O35" s="13">
        <v>0</v>
      </c>
      <c r="P35" s="13"/>
      <c r="Q35" s="13">
        <v>0</v>
      </c>
      <c r="R35" s="23"/>
      <c r="S35" s="2"/>
    </row>
    <row r="36" spans="1:19" s="1" customFormat="1" ht="24" x14ac:dyDescent="0.25">
      <c r="A36" s="29" t="s">
        <v>117</v>
      </c>
      <c r="B36" s="28">
        <v>8680881015168</v>
      </c>
      <c r="C36" s="4" t="s">
        <v>116</v>
      </c>
      <c r="D36" s="15"/>
      <c r="E36" s="11"/>
      <c r="F36" s="45" t="s">
        <v>115</v>
      </c>
      <c r="G36" s="41"/>
      <c r="H36" s="2">
        <v>41226</v>
      </c>
      <c r="I36" s="2" t="s">
        <v>114</v>
      </c>
      <c r="J36" s="2" t="s">
        <v>113</v>
      </c>
      <c r="K36" s="12" t="s">
        <v>25</v>
      </c>
      <c r="L36" s="13">
        <v>0.28000000000000003</v>
      </c>
      <c r="M36" s="13">
        <v>0.18</v>
      </c>
      <c r="N36" s="13">
        <v>0.1</v>
      </c>
      <c r="O36" s="13">
        <v>0</v>
      </c>
      <c r="P36" s="13"/>
      <c r="Q36" s="13" t="s">
        <v>23</v>
      </c>
      <c r="R36" s="2">
        <v>41226</v>
      </c>
      <c r="S36" s="2"/>
    </row>
    <row r="37" spans="1:19" s="1" customFormat="1" ht="24" x14ac:dyDescent="0.25">
      <c r="A37" s="29" t="s">
        <v>74</v>
      </c>
      <c r="B37" s="28">
        <v>8681308891006</v>
      </c>
      <c r="C37" s="4" t="s">
        <v>73</v>
      </c>
      <c r="D37" s="15"/>
      <c r="E37" s="28"/>
      <c r="F37" s="6" t="s">
        <v>72</v>
      </c>
      <c r="G37" s="35"/>
      <c r="H37" s="2"/>
      <c r="I37" s="2"/>
      <c r="J37" s="2"/>
      <c r="K37" s="12" t="s">
        <v>24</v>
      </c>
      <c r="L37" s="13">
        <v>0.4</v>
      </c>
      <c r="M37" s="13">
        <v>0.1</v>
      </c>
      <c r="N37" s="13">
        <v>0</v>
      </c>
      <c r="O37" s="13">
        <v>0</v>
      </c>
      <c r="P37" s="13"/>
      <c r="Q37" s="13" t="s">
        <v>23</v>
      </c>
      <c r="R37" s="23"/>
      <c r="S37" s="2"/>
    </row>
    <row r="38" spans="1:19" s="1" customFormat="1" x14ac:dyDescent="0.25">
      <c r="A38" s="29" t="s">
        <v>51</v>
      </c>
      <c r="B38" s="18">
        <v>8681308127464</v>
      </c>
      <c r="C38" s="4" t="s">
        <v>50</v>
      </c>
      <c r="D38" s="15"/>
      <c r="E38" s="11"/>
      <c r="F38" s="6"/>
      <c r="G38" s="33"/>
      <c r="H38" s="2"/>
      <c r="I38" s="2"/>
      <c r="J38" s="2"/>
      <c r="K38" s="12" t="s">
        <v>35</v>
      </c>
      <c r="L38" s="13">
        <v>0.32500000000000001</v>
      </c>
      <c r="M38" s="13">
        <v>0.32500000000000001</v>
      </c>
      <c r="N38" s="13">
        <v>0.2</v>
      </c>
      <c r="O38" s="13">
        <v>0</v>
      </c>
      <c r="P38" s="13"/>
      <c r="Q38" s="13" t="s">
        <v>23</v>
      </c>
      <c r="R38" s="32"/>
      <c r="S38" s="2"/>
    </row>
    <row r="39" spans="1:19" s="1" customFormat="1" ht="24" x14ac:dyDescent="0.25">
      <c r="A39" s="29" t="s">
        <v>43</v>
      </c>
      <c r="B39" s="18">
        <v>8699828750154</v>
      </c>
      <c r="C39" s="4" t="s">
        <v>42</v>
      </c>
      <c r="D39" s="15"/>
      <c r="E39" s="11"/>
      <c r="F39" s="6" t="s">
        <v>41</v>
      </c>
      <c r="G39" s="31"/>
      <c r="H39" s="2"/>
      <c r="I39" s="2"/>
      <c r="J39" s="2"/>
      <c r="K39" s="12" t="s">
        <v>24</v>
      </c>
      <c r="L39" s="13">
        <v>0.4</v>
      </c>
      <c r="M39" s="13">
        <v>0.1</v>
      </c>
      <c r="N39" s="13">
        <v>0</v>
      </c>
      <c r="O39" s="13">
        <v>0</v>
      </c>
      <c r="P39" s="13"/>
      <c r="Q39" s="13" t="s">
        <v>23</v>
      </c>
      <c r="R39" s="30"/>
      <c r="S39" s="2"/>
    </row>
    <row r="40" spans="1:19" s="1" customFormat="1" ht="24" x14ac:dyDescent="0.25">
      <c r="A40" s="29" t="s">
        <v>40</v>
      </c>
      <c r="B40" s="18">
        <v>8690509574274</v>
      </c>
      <c r="C40" s="4" t="s">
        <v>39</v>
      </c>
      <c r="D40" s="15"/>
      <c r="E40" s="11"/>
      <c r="F40" s="6" t="s">
        <v>38</v>
      </c>
      <c r="G40" s="13"/>
      <c r="H40" s="2"/>
      <c r="I40" s="2"/>
      <c r="J40" s="2"/>
      <c r="K40" s="12" t="s">
        <v>24</v>
      </c>
      <c r="L40" s="13">
        <v>0.4</v>
      </c>
      <c r="M40" s="13">
        <v>0.1</v>
      </c>
      <c r="N40" s="13">
        <v>0</v>
      </c>
      <c r="O40" s="13">
        <v>0</v>
      </c>
      <c r="P40" s="13"/>
      <c r="Q40" s="13" t="s">
        <v>23</v>
      </c>
      <c r="R40" s="14"/>
      <c r="S40" s="2"/>
    </row>
  </sheetData>
  <mergeCells count="2">
    <mergeCell ref="A1:S1"/>
    <mergeCell ref="A2:S2"/>
  </mergeCells>
  <conditionalFormatting sqref="B3">
    <cfRule type="duplicateValues" dxfId="3" priority="5"/>
    <cfRule type="duplicateValues" dxfId="2" priority="6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23"/>
  <sheetViews>
    <sheetView tabSelected="1" zoomScale="112" zoomScaleNormal="112" workbookViewId="0">
      <pane ySplit="3" topLeftCell="A4" activePane="bottomLeft" state="frozen"/>
      <selection pane="bottomLeft" activeCell="D5" sqref="D5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</row>
    <row r="2" spans="1:19" s="1" customFormat="1" x14ac:dyDescent="0.25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</row>
    <row r="3" spans="1:19" s="3" customFormat="1" ht="108" x14ac:dyDescent="0.25">
      <c r="A3" s="76" t="s">
        <v>0</v>
      </c>
      <c r="B3" s="77" t="s">
        <v>1</v>
      </c>
      <c r="C3" s="78" t="s">
        <v>9</v>
      </c>
      <c r="D3" s="78" t="s">
        <v>2</v>
      </c>
      <c r="E3" s="76" t="s">
        <v>3</v>
      </c>
      <c r="F3" s="79" t="s">
        <v>10</v>
      </c>
      <c r="G3" s="79" t="s">
        <v>12</v>
      </c>
      <c r="H3" s="80" t="s">
        <v>6</v>
      </c>
      <c r="I3" s="80" t="s">
        <v>7</v>
      </c>
      <c r="J3" s="80" t="s">
        <v>8</v>
      </c>
      <c r="K3" s="81" t="s">
        <v>13</v>
      </c>
      <c r="L3" s="81" t="s">
        <v>22</v>
      </c>
      <c r="M3" s="81" t="s">
        <v>21</v>
      </c>
      <c r="N3" s="81" t="s">
        <v>20</v>
      </c>
      <c r="O3" s="81" t="s">
        <v>19</v>
      </c>
      <c r="P3" s="82" t="s">
        <v>4</v>
      </c>
      <c r="Q3" s="82" t="s">
        <v>14</v>
      </c>
      <c r="R3" s="82" t="s">
        <v>11</v>
      </c>
      <c r="S3" s="82" t="s">
        <v>5</v>
      </c>
    </row>
    <row r="4" spans="1:19" s="1" customFormat="1" ht="36" x14ac:dyDescent="0.25">
      <c r="A4" s="29" t="s">
        <v>147</v>
      </c>
      <c r="B4" s="49">
        <v>8680881029998</v>
      </c>
      <c r="C4" s="27" t="s">
        <v>148</v>
      </c>
      <c r="D4" s="28"/>
      <c r="E4" s="11"/>
      <c r="F4" s="61" t="s">
        <v>149</v>
      </c>
      <c r="G4" s="12" t="s">
        <v>150</v>
      </c>
      <c r="H4" s="2">
        <v>43191</v>
      </c>
      <c r="I4" s="53" t="s">
        <v>153</v>
      </c>
      <c r="J4" s="2" t="s">
        <v>151</v>
      </c>
      <c r="K4" s="62" t="s">
        <v>25</v>
      </c>
      <c r="L4" s="13">
        <v>0.28000000000000003</v>
      </c>
      <c r="M4" s="13">
        <v>0.18</v>
      </c>
      <c r="N4" s="13">
        <v>0.1</v>
      </c>
      <c r="O4" s="13">
        <v>0</v>
      </c>
      <c r="P4" s="13"/>
      <c r="Q4" s="6" t="s">
        <v>23</v>
      </c>
      <c r="R4" s="46"/>
      <c r="S4" s="2"/>
    </row>
    <row r="5" spans="1:19" s="1" customFormat="1" ht="36" x14ac:dyDescent="0.25">
      <c r="A5" s="29" t="s">
        <v>184</v>
      </c>
      <c r="B5" s="49">
        <v>8680881027178</v>
      </c>
      <c r="C5" s="27" t="s">
        <v>185</v>
      </c>
      <c r="D5" s="34"/>
      <c r="E5" s="11"/>
      <c r="F5" s="61" t="s">
        <v>186</v>
      </c>
      <c r="G5" s="12"/>
      <c r="H5" s="2">
        <v>42850</v>
      </c>
      <c r="I5" s="53" t="s">
        <v>187</v>
      </c>
      <c r="J5" s="2" t="s">
        <v>118</v>
      </c>
      <c r="K5" s="12" t="s">
        <v>25</v>
      </c>
      <c r="L5" s="13">
        <v>0.28000000000000003</v>
      </c>
      <c r="M5" s="13">
        <v>0.18</v>
      </c>
      <c r="N5" s="13">
        <v>0.1</v>
      </c>
      <c r="O5" s="13">
        <v>0</v>
      </c>
      <c r="P5" s="13"/>
      <c r="Q5" s="35" t="s">
        <v>23</v>
      </c>
      <c r="R5" s="2"/>
      <c r="S5" s="2"/>
    </row>
    <row r="6" spans="1:19" s="1" customFormat="1" ht="36" x14ac:dyDescent="0.25">
      <c r="A6" s="54" t="s">
        <v>210</v>
      </c>
      <c r="B6" s="49">
        <v>8680881096211</v>
      </c>
      <c r="C6" s="27" t="s">
        <v>211</v>
      </c>
      <c r="D6" s="42"/>
      <c r="E6" s="11"/>
      <c r="F6" s="61"/>
      <c r="G6" s="41"/>
      <c r="H6" s="2">
        <v>41858</v>
      </c>
      <c r="I6" s="53" t="s">
        <v>218</v>
      </c>
      <c r="J6" s="2" t="s">
        <v>118</v>
      </c>
      <c r="K6" s="12" t="s">
        <v>25</v>
      </c>
      <c r="L6" s="13">
        <v>0.28000000000000003</v>
      </c>
      <c r="M6" s="13">
        <v>0.18</v>
      </c>
      <c r="N6" s="13">
        <v>0.1</v>
      </c>
      <c r="O6" s="13">
        <v>0</v>
      </c>
      <c r="P6" s="13"/>
      <c r="Q6" s="35" t="s">
        <v>23</v>
      </c>
      <c r="R6" s="68"/>
      <c r="S6" s="68"/>
    </row>
    <row r="7" spans="1:19" s="1" customFormat="1" ht="36" x14ac:dyDescent="0.25">
      <c r="A7" s="29" t="s">
        <v>180</v>
      </c>
      <c r="B7" s="49">
        <v>8680881094750</v>
      </c>
      <c r="C7" s="27" t="s">
        <v>181</v>
      </c>
      <c r="D7" s="49"/>
      <c r="E7" s="11"/>
      <c r="F7" s="61" t="s">
        <v>182</v>
      </c>
      <c r="G7" s="12"/>
      <c r="H7" s="38">
        <v>40927</v>
      </c>
      <c r="I7" s="53" t="s">
        <v>183</v>
      </c>
      <c r="J7" s="2" t="s">
        <v>118</v>
      </c>
      <c r="K7" s="12" t="s">
        <v>25</v>
      </c>
      <c r="L7" s="13">
        <v>0.28000000000000003</v>
      </c>
      <c r="M7" s="13">
        <v>0.18</v>
      </c>
      <c r="N7" s="13">
        <v>0.1</v>
      </c>
      <c r="O7" s="13">
        <v>0</v>
      </c>
      <c r="P7" s="13"/>
      <c r="Q7" s="35" t="s">
        <v>23</v>
      </c>
      <c r="R7" s="2"/>
      <c r="S7" s="23"/>
    </row>
    <row r="8" spans="1:19" s="1" customFormat="1" ht="36" x14ac:dyDescent="0.25">
      <c r="A8" s="29" t="s">
        <v>204</v>
      </c>
      <c r="B8" s="49">
        <v>8680881024764</v>
      </c>
      <c r="C8" s="27" t="s">
        <v>205</v>
      </c>
      <c r="D8" s="42"/>
      <c r="E8" s="11"/>
      <c r="F8" s="61" t="s">
        <v>206</v>
      </c>
      <c r="G8" s="12"/>
      <c r="H8" s="68">
        <v>40619</v>
      </c>
      <c r="I8" s="53" t="s">
        <v>217</v>
      </c>
      <c r="J8" s="2" t="s">
        <v>118</v>
      </c>
      <c r="K8" s="12" t="s">
        <v>25</v>
      </c>
      <c r="L8" s="13">
        <v>0.28000000000000003</v>
      </c>
      <c r="M8" s="13">
        <v>0.18</v>
      </c>
      <c r="N8" s="13">
        <v>0.1</v>
      </c>
      <c r="O8" s="13">
        <v>0</v>
      </c>
      <c r="P8" s="13"/>
      <c r="Q8" s="35" t="s">
        <v>23</v>
      </c>
      <c r="R8" s="68"/>
      <c r="S8" s="68"/>
    </row>
    <row r="9" spans="1:19" s="1" customFormat="1" ht="36" x14ac:dyDescent="0.25">
      <c r="A9" s="29" t="s">
        <v>175</v>
      </c>
      <c r="B9" s="28">
        <v>8680881253867</v>
      </c>
      <c r="C9" s="4" t="s">
        <v>176</v>
      </c>
      <c r="D9" s="11"/>
      <c r="E9" s="11"/>
      <c r="F9" s="61" t="s">
        <v>177</v>
      </c>
      <c r="G9" s="13" t="s">
        <v>178</v>
      </c>
      <c r="H9" s="2">
        <v>40864</v>
      </c>
      <c r="I9" s="53" t="s">
        <v>179</v>
      </c>
      <c r="J9" s="2" t="s">
        <v>118</v>
      </c>
      <c r="K9" s="12" t="s">
        <v>24</v>
      </c>
      <c r="L9" s="13">
        <v>0.28000000000000003</v>
      </c>
      <c r="M9" s="13">
        <v>0.1</v>
      </c>
      <c r="N9" s="13">
        <v>0</v>
      </c>
      <c r="O9" s="13">
        <v>0</v>
      </c>
      <c r="P9" s="13"/>
      <c r="Q9" s="13" t="s">
        <v>23</v>
      </c>
      <c r="R9" s="23"/>
      <c r="S9" s="2"/>
    </row>
    <row r="10" spans="1:19" s="1" customFormat="1" ht="36" x14ac:dyDescent="0.25">
      <c r="A10" s="29" t="s">
        <v>141</v>
      </c>
      <c r="B10" s="49">
        <v>8680881022579</v>
      </c>
      <c r="C10" s="27" t="s">
        <v>142</v>
      </c>
      <c r="D10" s="34"/>
      <c r="E10" s="11"/>
      <c r="F10" s="26"/>
      <c r="G10" s="12"/>
      <c r="H10" s="2">
        <v>42850</v>
      </c>
      <c r="I10" s="53" t="s">
        <v>143</v>
      </c>
      <c r="J10" s="2" t="s">
        <v>118</v>
      </c>
      <c r="K10" s="12" t="s">
        <v>25</v>
      </c>
      <c r="L10" s="13">
        <v>0.28000000000000003</v>
      </c>
      <c r="M10" s="13">
        <v>0.18</v>
      </c>
      <c r="N10" s="13">
        <v>0.1</v>
      </c>
      <c r="O10" s="13">
        <v>0</v>
      </c>
      <c r="P10" s="13"/>
      <c r="Q10" s="35" t="s">
        <v>23</v>
      </c>
      <c r="R10" s="55"/>
      <c r="S10" s="2"/>
    </row>
    <row r="11" spans="1:19" s="1" customFormat="1" ht="36" x14ac:dyDescent="0.25">
      <c r="A11" s="54" t="s">
        <v>168</v>
      </c>
      <c r="B11" s="49">
        <v>8680881029936</v>
      </c>
      <c r="C11" s="27" t="s">
        <v>169</v>
      </c>
      <c r="D11" s="49"/>
      <c r="E11" s="11"/>
      <c r="F11" s="26" t="s">
        <v>170</v>
      </c>
      <c r="G11" s="65" t="s">
        <v>171</v>
      </c>
      <c r="H11" s="2">
        <v>43220</v>
      </c>
      <c r="I11" s="53" t="s">
        <v>143</v>
      </c>
      <c r="J11" s="2" t="s">
        <v>118</v>
      </c>
      <c r="K11" s="12" t="s">
        <v>24</v>
      </c>
      <c r="L11" s="13">
        <v>0.28000000000000003</v>
      </c>
      <c r="M11" s="13">
        <v>0.1</v>
      </c>
      <c r="N11" s="13">
        <v>0</v>
      </c>
      <c r="O11" s="13">
        <v>0</v>
      </c>
      <c r="P11" s="13"/>
      <c r="Q11" s="2" t="s">
        <v>23</v>
      </c>
      <c r="R11" s="14"/>
      <c r="S11" s="23"/>
    </row>
    <row r="12" spans="1:19" s="1" customFormat="1" ht="24" x14ac:dyDescent="0.25">
      <c r="A12" s="29" t="s">
        <v>212</v>
      </c>
      <c r="B12" s="28">
        <v>8680881097447</v>
      </c>
      <c r="C12" s="4" t="s">
        <v>213</v>
      </c>
      <c r="D12" s="12"/>
      <c r="E12" s="11"/>
      <c r="F12" s="6" t="s">
        <v>214</v>
      </c>
      <c r="G12" s="12"/>
      <c r="H12" s="22">
        <v>44322</v>
      </c>
      <c r="I12" s="53" t="s">
        <v>219</v>
      </c>
      <c r="J12" s="2" t="s">
        <v>215</v>
      </c>
      <c r="K12" s="12" t="s">
        <v>25</v>
      </c>
      <c r="L12" s="13">
        <v>0.28000000000000003</v>
      </c>
      <c r="M12" s="13">
        <v>0.18</v>
      </c>
      <c r="N12" s="13">
        <v>0.1</v>
      </c>
      <c r="O12" s="13">
        <v>0</v>
      </c>
      <c r="P12" s="13"/>
      <c r="Q12" s="13" t="s">
        <v>23</v>
      </c>
      <c r="R12" s="32"/>
      <c r="S12" s="41"/>
    </row>
    <row r="13" spans="1:19" s="1" customFormat="1" ht="24" x14ac:dyDescent="0.25">
      <c r="A13" s="28" t="s">
        <v>172</v>
      </c>
      <c r="B13" s="28">
        <v>8680881029837</v>
      </c>
      <c r="C13" s="4" t="s">
        <v>173</v>
      </c>
      <c r="D13" s="36"/>
      <c r="E13" s="11"/>
      <c r="F13" s="8" t="s">
        <v>174</v>
      </c>
      <c r="G13" s="36"/>
      <c r="H13" s="2">
        <v>44363</v>
      </c>
      <c r="I13" s="53">
        <v>45205</v>
      </c>
      <c r="J13" s="2">
        <v>45009</v>
      </c>
      <c r="K13" s="12" t="s">
        <v>25</v>
      </c>
      <c r="L13" s="13">
        <v>0.28000000000000003</v>
      </c>
      <c r="M13" s="13">
        <v>0.18</v>
      </c>
      <c r="N13" s="13">
        <v>0.1</v>
      </c>
      <c r="O13" s="13">
        <v>0</v>
      </c>
      <c r="P13" s="36"/>
      <c r="Q13" s="13" t="s">
        <v>23</v>
      </c>
      <c r="R13" s="65">
        <v>44363</v>
      </c>
      <c r="S13" s="65"/>
    </row>
    <row r="14" spans="1:19" s="1" customFormat="1" ht="36" x14ac:dyDescent="0.25">
      <c r="A14" s="29" t="s">
        <v>200</v>
      </c>
      <c r="B14" s="28">
        <v>8680881289439</v>
      </c>
      <c r="C14" s="4" t="s">
        <v>201</v>
      </c>
      <c r="D14" s="49"/>
      <c r="E14" s="11"/>
      <c r="F14" s="61" t="s">
        <v>202</v>
      </c>
      <c r="G14" s="12" t="s">
        <v>203</v>
      </c>
      <c r="H14" s="2">
        <v>40730</v>
      </c>
      <c r="I14" s="53" t="s">
        <v>216</v>
      </c>
      <c r="J14" s="2" t="s">
        <v>118</v>
      </c>
      <c r="K14" s="12" t="s">
        <v>25</v>
      </c>
      <c r="L14" s="13">
        <v>0.28000000000000003</v>
      </c>
      <c r="M14" s="13">
        <v>0.18</v>
      </c>
      <c r="N14" s="13">
        <v>0.1</v>
      </c>
      <c r="O14" s="13">
        <v>0</v>
      </c>
      <c r="P14" s="13"/>
      <c r="Q14" s="13" t="s">
        <v>23</v>
      </c>
      <c r="R14" s="23"/>
      <c r="S14" s="23"/>
    </row>
    <row r="15" spans="1:19" s="1" customFormat="1" ht="36" x14ac:dyDescent="0.25">
      <c r="A15" s="29" t="s">
        <v>163</v>
      </c>
      <c r="B15" s="11">
        <v>8680881020278</v>
      </c>
      <c r="C15" s="27" t="s">
        <v>164</v>
      </c>
      <c r="D15" s="11"/>
      <c r="E15" s="11"/>
      <c r="F15" s="61" t="s">
        <v>165</v>
      </c>
      <c r="G15" s="7" t="s">
        <v>166</v>
      </c>
      <c r="H15" s="23">
        <v>40619</v>
      </c>
      <c r="I15" s="53" t="s">
        <v>167</v>
      </c>
      <c r="J15" s="2" t="s">
        <v>118</v>
      </c>
      <c r="K15" s="12" t="s">
        <v>25</v>
      </c>
      <c r="L15" s="13">
        <v>0.28000000000000003</v>
      </c>
      <c r="M15" s="13">
        <v>0.18</v>
      </c>
      <c r="N15" s="13">
        <v>0.1</v>
      </c>
      <c r="O15" s="13">
        <v>0</v>
      </c>
      <c r="P15" s="13"/>
      <c r="Q15" s="35" t="s">
        <v>23</v>
      </c>
      <c r="R15" s="23">
        <v>44567</v>
      </c>
      <c r="S15" s="23"/>
    </row>
    <row r="16" spans="1:19" s="1" customFormat="1" ht="36" x14ac:dyDescent="0.25">
      <c r="A16" s="29" t="s">
        <v>134</v>
      </c>
      <c r="B16" s="49">
        <v>8680881024528</v>
      </c>
      <c r="C16" s="27" t="s">
        <v>135</v>
      </c>
      <c r="D16" s="11"/>
      <c r="E16" s="11"/>
      <c r="F16" s="45" t="s">
        <v>136</v>
      </c>
      <c r="G16" s="12"/>
      <c r="H16" s="23">
        <v>40619</v>
      </c>
      <c r="I16" s="53" t="s">
        <v>140</v>
      </c>
      <c r="J16" s="2" t="s">
        <v>118</v>
      </c>
      <c r="K16" s="12" t="s">
        <v>24</v>
      </c>
      <c r="L16" s="13">
        <v>0.28000000000000003</v>
      </c>
      <c r="M16" s="13">
        <v>0.1</v>
      </c>
      <c r="N16" s="13">
        <v>0</v>
      </c>
      <c r="O16" s="13">
        <v>0</v>
      </c>
      <c r="P16" s="13"/>
      <c r="Q16" s="35" t="s">
        <v>23</v>
      </c>
      <c r="R16" s="23"/>
      <c r="S16" s="23"/>
    </row>
    <row r="17" spans="1:19" s="1" customFormat="1" ht="36" x14ac:dyDescent="0.25">
      <c r="A17" s="29" t="s">
        <v>137</v>
      </c>
      <c r="B17" s="49">
        <v>8680881024542</v>
      </c>
      <c r="C17" s="27" t="s">
        <v>138</v>
      </c>
      <c r="D17" s="49"/>
      <c r="E17" s="11"/>
      <c r="F17" s="6" t="s">
        <v>139</v>
      </c>
      <c r="G17" s="12"/>
      <c r="H17" s="2">
        <v>40864</v>
      </c>
      <c r="I17" s="53" t="s">
        <v>140</v>
      </c>
      <c r="J17" s="2" t="s">
        <v>118</v>
      </c>
      <c r="K17" s="12" t="s">
        <v>24</v>
      </c>
      <c r="L17" s="13">
        <v>0.28000000000000003</v>
      </c>
      <c r="M17" s="13">
        <v>0.1</v>
      </c>
      <c r="N17" s="13">
        <v>0</v>
      </c>
      <c r="O17" s="13">
        <v>0</v>
      </c>
      <c r="P17" s="13"/>
      <c r="Q17" s="35" t="s">
        <v>23</v>
      </c>
      <c r="R17" s="2"/>
      <c r="S17" s="23"/>
    </row>
    <row r="18" spans="1:19" s="1" customFormat="1" ht="36" x14ac:dyDescent="0.25">
      <c r="A18" s="29" t="s">
        <v>159</v>
      </c>
      <c r="B18" s="49">
        <v>8680881010088</v>
      </c>
      <c r="C18" s="27" t="s">
        <v>160</v>
      </c>
      <c r="D18" s="49"/>
      <c r="E18" s="11"/>
      <c r="F18" s="61" t="s">
        <v>161</v>
      </c>
      <c r="G18" s="12"/>
      <c r="H18" s="2">
        <v>40399</v>
      </c>
      <c r="I18" s="53" t="s">
        <v>162</v>
      </c>
      <c r="J18" s="2" t="s">
        <v>118</v>
      </c>
      <c r="K18" s="12" t="s">
        <v>25</v>
      </c>
      <c r="L18" s="13">
        <v>0.33500000000000002</v>
      </c>
      <c r="M18" s="13">
        <v>0.23499999999999999</v>
      </c>
      <c r="N18" s="13">
        <v>0.155</v>
      </c>
      <c r="O18" s="13">
        <v>5.5E-2</v>
      </c>
      <c r="P18" s="13">
        <v>5.5E-2</v>
      </c>
      <c r="Q18" s="35" t="s">
        <v>23</v>
      </c>
      <c r="R18" s="2">
        <v>43909</v>
      </c>
      <c r="S18" s="23"/>
    </row>
    <row r="19" spans="1:19" s="1" customFormat="1" ht="36" x14ac:dyDescent="0.25">
      <c r="A19" s="29" t="s">
        <v>188</v>
      </c>
      <c r="B19" s="49">
        <v>8680881175497</v>
      </c>
      <c r="C19" s="27" t="s">
        <v>189</v>
      </c>
      <c r="D19" s="5"/>
      <c r="E19" s="11"/>
      <c r="F19" s="61" t="s">
        <v>190</v>
      </c>
      <c r="G19" s="12"/>
      <c r="H19" s="2">
        <v>41390</v>
      </c>
      <c r="I19" s="53" t="s">
        <v>167</v>
      </c>
      <c r="J19" s="2" t="s">
        <v>118</v>
      </c>
      <c r="K19" s="12" t="s">
        <v>25</v>
      </c>
      <c r="L19" s="13">
        <v>0.28000000000000003</v>
      </c>
      <c r="M19" s="13">
        <v>0.18</v>
      </c>
      <c r="N19" s="13">
        <v>0.1</v>
      </c>
      <c r="O19" s="13">
        <v>0</v>
      </c>
      <c r="P19" s="13"/>
      <c r="Q19" s="35" t="s">
        <v>23</v>
      </c>
      <c r="R19" s="23"/>
      <c r="S19" s="23"/>
    </row>
    <row r="20" spans="1:19" s="1" customFormat="1" ht="24" x14ac:dyDescent="0.25">
      <c r="A20" s="29" t="s">
        <v>144</v>
      </c>
      <c r="B20" s="28">
        <v>8680881026751</v>
      </c>
      <c r="C20" s="4" t="s">
        <v>145</v>
      </c>
      <c r="D20" s="57"/>
      <c r="E20" s="11"/>
      <c r="F20" s="58" t="s">
        <v>146</v>
      </c>
      <c r="G20" s="26"/>
      <c r="H20" s="23">
        <v>43922</v>
      </c>
      <c r="I20" s="53" t="s">
        <v>152</v>
      </c>
      <c r="J20" s="2" t="s">
        <v>113</v>
      </c>
      <c r="K20" s="12" t="s">
        <v>24</v>
      </c>
      <c r="L20" s="13">
        <v>0.4</v>
      </c>
      <c r="M20" s="13">
        <v>0.1</v>
      </c>
      <c r="N20" s="13">
        <v>0</v>
      </c>
      <c r="O20" s="13">
        <v>0</v>
      </c>
      <c r="P20" s="59"/>
      <c r="Q20" s="13" t="s">
        <v>23</v>
      </c>
      <c r="R20" s="60"/>
      <c r="S20" s="23"/>
    </row>
    <row r="21" spans="1:19" s="1" customFormat="1" ht="24" x14ac:dyDescent="0.25">
      <c r="A21" s="29" t="s">
        <v>207</v>
      </c>
      <c r="B21" s="28">
        <v>8680881022272</v>
      </c>
      <c r="C21" s="4" t="s">
        <v>208</v>
      </c>
      <c r="D21" s="57"/>
      <c r="E21" s="11"/>
      <c r="F21" s="61" t="s">
        <v>209</v>
      </c>
      <c r="G21" s="57"/>
      <c r="H21" s="23">
        <v>43922</v>
      </c>
      <c r="I21" s="53" t="s">
        <v>152</v>
      </c>
      <c r="J21" s="2" t="s">
        <v>113</v>
      </c>
      <c r="K21" s="12" t="s">
        <v>25</v>
      </c>
      <c r="L21" s="13">
        <v>0.28000000000000003</v>
      </c>
      <c r="M21" s="13">
        <v>0.18</v>
      </c>
      <c r="N21" s="13">
        <v>0.1</v>
      </c>
      <c r="O21" s="13">
        <v>0</v>
      </c>
      <c r="P21" s="69"/>
      <c r="Q21" s="13" t="s">
        <v>23</v>
      </c>
      <c r="R21" s="32"/>
      <c r="S21" s="41"/>
    </row>
    <row r="22" spans="1:19" s="1" customFormat="1" ht="36" x14ac:dyDescent="0.25">
      <c r="A22" s="29" t="s">
        <v>191</v>
      </c>
      <c r="B22" s="49">
        <v>8680881256059</v>
      </c>
      <c r="C22" s="27" t="s">
        <v>192</v>
      </c>
      <c r="D22" s="11"/>
      <c r="E22" s="11"/>
      <c r="F22" s="56" t="s">
        <v>193</v>
      </c>
      <c r="G22" s="13" t="s">
        <v>194</v>
      </c>
      <c r="H22" s="2">
        <v>40864</v>
      </c>
      <c r="I22" s="53" t="s">
        <v>195</v>
      </c>
      <c r="J22" s="2" t="s">
        <v>118</v>
      </c>
      <c r="K22" s="12" t="s">
        <v>24</v>
      </c>
      <c r="L22" s="13">
        <v>0.28000000000000003</v>
      </c>
      <c r="M22" s="13">
        <v>0.1</v>
      </c>
      <c r="N22" s="13">
        <v>0</v>
      </c>
      <c r="O22" s="13">
        <v>0</v>
      </c>
      <c r="P22" s="13"/>
      <c r="Q22" s="35" t="s">
        <v>23</v>
      </c>
      <c r="R22" s="23"/>
      <c r="S22" s="2"/>
    </row>
    <row r="23" spans="1:19" s="1" customFormat="1" ht="36" x14ac:dyDescent="0.25">
      <c r="A23" s="29" t="s">
        <v>196</v>
      </c>
      <c r="B23" s="28">
        <v>8680881026447</v>
      </c>
      <c r="C23" s="4" t="s">
        <v>197</v>
      </c>
      <c r="D23" s="11"/>
      <c r="E23" s="11"/>
      <c r="F23" s="56" t="s">
        <v>198</v>
      </c>
      <c r="G23" s="13" t="s">
        <v>199</v>
      </c>
      <c r="H23" s="2">
        <v>40613</v>
      </c>
      <c r="I23" s="53" t="s">
        <v>195</v>
      </c>
      <c r="J23" s="2" t="s">
        <v>118</v>
      </c>
      <c r="K23" s="12" t="s">
        <v>25</v>
      </c>
      <c r="L23" s="13">
        <v>0.46</v>
      </c>
      <c r="M23" s="13">
        <v>0.36</v>
      </c>
      <c r="N23" s="13">
        <v>0.28000000000000003</v>
      </c>
      <c r="O23" s="13">
        <v>0.18</v>
      </c>
      <c r="P23" s="13">
        <v>0.18</v>
      </c>
      <c r="Q23" s="13" t="s">
        <v>23</v>
      </c>
      <c r="R23" s="14"/>
      <c r="S23" s="2"/>
    </row>
  </sheetData>
  <mergeCells count="2">
    <mergeCell ref="A1:S1"/>
    <mergeCell ref="A2:S2"/>
  </mergeCells>
  <conditionalFormatting sqref="B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2023-10-03T11:09:09Z</dcterms:modified>
</cp:coreProperties>
</file>