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06494003-9507-4579-B5D7-06FA24AF99E0}" xr6:coauthVersionLast="36" xr6:coauthVersionMax="36" xr10:uidLastSave="{00000000-0000-0000-0000-000000000000}"/>
  <bookViews>
    <workbookView xWindow="-225" yWindow="2550" windowWidth="15585" windowHeight="4170" tabRatio="885" activeTab="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PASİFLENENLER" sheetId="323" r:id="rId4"/>
    <sheet name="4A BANT HESABINA DAHİL EDİLENLE" sheetId="324" r:id="rId5"/>
    <sheet name="4A BANT HESABINDAN ÇIKARILAN" sheetId="325" r:id="rId6"/>
  </sheets>
  <definedNames>
    <definedName name="_xlnm._FilterDatabase" localSheetId="2" hidden="1">'4A AKTİFLENENLER'!$A$3:$S$3</definedName>
    <definedName name="_xlnm._FilterDatabase" localSheetId="4" hidden="1">'4A BANT HESABINA DAHİL EDİLENLE'!$A$3:$S$3</definedName>
    <definedName name="_xlnm._FilterDatabase" localSheetId="5" hidden="1">'4A BANT HESABINDAN ÇIKARILAN'!$A$3:$S$3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<sst xmlns="http://schemas.openxmlformats.org/spreadsheetml/2006/main" count="729" uniqueCount="350">
  <si>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</si>
  <si>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</si>
  <si>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</si>
  <si>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</si>
  <si>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</si>
  <si>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</si>
  <si>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</si>
  <si>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</si>
  <si>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</si>
  <si>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</si>
  <si>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</si>
  <si>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</si>
  <si>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</si>
  <si>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</si>
  <si>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</si>
  <si>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</si>
  <si>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</si>
  <si>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</si>
  <si>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</si>
  <si>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</si>
  <si>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</si>
  <si>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</si>
  <si>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</si>
  <si>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</si>
  <si>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</si>
  <si>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0-2,5%</t>
  </si>
  <si>
    <t>EK-4</t>
  </si>
  <si>
    <t>A19345</t>
  </si>
  <si>
    <t>CALQUENCE 100 MG SERT KAPSUL (56 KAPSUL)</t>
  </si>
  <si>
    <t>REFERANS</t>
  </si>
  <si>
    <t>--- %</t>
  </si>
  <si>
    <t>A19385</t>
  </si>
  <si>
    <t>ZIVER 3 MG TABLET (10 ADET)</t>
  </si>
  <si>
    <t>E950B</t>
  </si>
  <si>
    <t>EŞDEĞER</t>
  </si>
  <si>
    <t>A19386</t>
  </si>
  <si>
    <t>ZIVER 3 MG TABLET (20 ADET)</t>
  </si>
  <si>
    <t>E950C</t>
  </si>
  <si>
    <t>A19387</t>
  </si>
  <si>
    <t>ZIVER 3 MG TABLET (4 ADET)</t>
  </si>
  <si>
    <t>E950A</t>
  </si>
  <si>
    <t>A19380</t>
  </si>
  <si>
    <t>TRODELVY 200 MG INFUZYONLUK COZELTI KONSANTRESI ICIN TOZ (1 FLAKON)</t>
  </si>
  <si>
    <t>A19643</t>
  </si>
  <si>
    <t>E956A</t>
  </si>
  <si>
    <t>A19368</t>
  </si>
  <si>
    <t>A19369</t>
  </si>
  <si>
    <t>NOVO-HELISEN DEPOT SC IDAME (EV TOZU AKARI)
ENJEKSIYONLUK SUSPANSIYON</t>
  </si>
  <si>
    <t>A19341</t>
  </si>
  <si>
    <t>ALLERGOVIT 015 A+B BASLANGIC ENJEKSIYONLUK SUSPANSIYON</t>
  </si>
  <si>
    <t>A19342</t>
  </si>
  <si>
    <t>ALLERGOVIT 015 B IDAME ENJEKSIYONLUK SUSPANSIYON</t>
  </si>
  <si>
    <t>A19346</t>
  </si>
  <si>
    <t>CIBINQO 100 MG FILM KAPLI TABLET (28 TABLET)</t>
  </si>
  <si>
    <t>A19348</t>
  </si>
  <si>
    <t>CIBINQO 50 MG FILM KAPLI TABLET (28 TABLET)</t>
  </si>
  <si>
    <t>BEDELİ ÖDENECEK İLAÇLAR LİSTESİNDE (EK-4/A) PASİFLENEN İLAÇLAR</t>
  </si>
  <si>
    <t>A19349</t>
  </si>
  <si>
    <t>CLUSTOID 10000 TU/ML ENJEKSIYONLUK SUSPANSIYON (AGACLAR)*</t>
  </si>
  <si>
    <t>A19350</t>
  </si>
  <si>
    <t>CLUSTOID 10000 TU/ML ENJEKSIYONLUK SUSPANSIYON (AKARLAR) *</t>
  </si>
  <si>
    <t>A19351</t>
  </si>
  <si>
    <t>CLUSTOID 10000 TU/ML ENJEKSIYONLUK SUSPANSIYON (ARTEMISIA)*</t>
  </si>
  <si>
    <t>A19352</t>
  </si>
  <si>
    <t>CLUSTOID 10000 TU/ML ENJEKSIYONLUK SUSPANSIYON (BETULA)*</t>
  </si>
  <si>
    <t>A19353</t>
  </si>
  <si>
    <t>CLUSTOID 10000 TU/ML ENJEKSIYONLUK SUSPANSIYON (CIMENLER)*</t>
  </si>
  <si>
    <t>A19354</t>
  </si>
  <si>
    <t>CLUSTOID 10000 TU/ML ENJEKSIYONLUK SUSPANSIYON (CUPRESSUS)*</t>
  </si>
  <si>
    <t>A19355</t>
  </si>
  <si>
    <t>CLUSTOID 10000 TU/ML ENJEKSIYONLUK SUSPANSIYON (D.PTERON.)*</t>
  </si>
  <si>
    <t>A19356</t>
  </si>
  <si>
    <t>CLUSTOID 10000 TU/ML ENJEKSIYONLUK SUSPANSIYON (FELIS)*</t>
  </si>
  <si>
    <t>A19357</t>
  </si>
  <si>
    <t>CLUSTOID 10000 TU/ML ENJEKSIYONLUK SUSPANSIYON (OLEA)*</t>
  </si>
  <si>
    <t>A19358</t>
  </si>
  <si>
    <t>CLUSTOID 10000 TU/ML ENJEKSIYONLUK SUSPANSIYON (PARIETARIA)*</t>
  </si>
  <si>
    <t>A19359</t>
  </si>
  <si>
    <t>CLUSTOID 10000 TU/ML ENJEKSIYONLUK SUSPANSIYON (PHLEUM)*</t>
  </si>
  <si>
    <t>A19361</t>
  </si>
  <si>
    <t>HYMNOX 100 MCG/ML ENJEKSIYONLUK COZELTI ICIN TOZ VE COZUCU (APIS) (DEVAM)*</t>
  </si>
  <si>
    <t>A19362</t>
  </si>
  <si>
    <t>HYMNOX 100 MCG/ML ENJEKSIYONLUK COZELTI ICIN TOZ VE COZUCU (DEVAM) VESPULA*</t>
  </si>
  <si>
    <t>A19363</t>
  </si>
  <si>
    <t>HYMNOX 25 MCG/ML + 100 MCG/ML ENJEKSIYONLUK COZELTI ICIN TOZ VE COZUCU (APIS) (BASLANGIC)*</t>
  </si>
  <si>
    <t>A19364</t>
  </si>
  <si>
    <t>HYMNOX 25 MCG/ML + 100 MCG/ML ENJEKSIYONLUK COZELTI ICIN TOZ VE COZUCU (BASLANGIC) VESPULA*</t>
  </si>
  <si>
    <t>A19365</t>
  </si>
  <si>
    <t>INOBEKS 500 MG TABLET (100 TABLET)*</t>
  </si>
  <si>
    <t>FİYAT KORUMALI</t>
  </si>
  <si>
    <t>A19371</t>
  </si>
  <si>
    <t>RELIXAN 3 MG/25 MG SERT KAPSUL*</t>
  </si>
  <si>
    <t>E329G</t>
  </si>
  <si>
    <t>A19373</t>
  </si>
  <si>
    <t xml:space="preserve">RELIXAN 6 MG/50 MG SERT KAPSÜL*                 </t>
  </si>
  <si>
    <t>E329I</t>
  </si>
  <si>
    <t>A19372</t>
  </si>
  <si>
    <t xml:space="preserve">RELIXAN 6MG/25 MG SERT KAPSÜL*             </t>
  </si>
  <si>
    <t>E329H</t>
  </si>
  <si>
    <t>A19374</t>
  </si>
  <si>
    <t>ROXSIT 1000 TSU/ML ENJEKSIYONLUK SUSPANSIYON (ALTERNARIA)*</t>
  </si>
  <si>
    <t>A19375</t>
  </si>
  <si>
    <t>ROXSIT 1000 TSU/ML ENJEKSIYONLUK SUSPANSIYON (CIMENLER)*</t>
  </si>
  <si>
    <t>NOVO-HELISEN DEPOT SC BASLANGIC (EV TOZU AKARI) ENJEKSIYONLUK SUSPANSIYON</t>
  </si>
  <si>
    <t>A14373</t>
  </si>
  <si>
    <t>VENLADEP XR 37,5 MG 28 MIKROPELLET KAP</t>
  </si>
  <si>
    <t>E440A</t>
  </si>
  <si>
    <t>A14374</t>
  </si>
  <si>
    <t>VENLADEP XR 75 MG 28 MIKROPELLET KAP</t>
  </si>
  <si>
    <t>E440B</t>
  </si>
  <si>
    <t>24.03.2023/
19.04.2024</t>
  </si>
  <si>
    <t>16.06.2023/
25.10.2024</t>
  </si>
  <si>
    <t>12.05.2023/
25.10.2024</t>
  </si>
  <si>
    <t>A19448</t>
  </si>
  <si>
    <t>E682A</t>
  </si>
  <si>
    <t>SIABET 100 MG FILM KAPLI TABLET (28 ADET) (PTIAGLIN 100 MG FILM KAPLI TABLET (28 TABLET))</t>
  </si>
  <si>
    <t>A14372</t>
  </si>
  <si>
    <t>VENLADEP XR 150 MG 28 MIKROPELLET KAP</t>
  </si>
  <si>
    <t>E440C</t>
  </si>
  <si>
    <t>24.03.2023
19.04.2024</t>
  </si>
  <si>
    <t>16.06.2023/   25.10.2024</t>
  </si>
  <si>
    <t>A17812</t>
  </si>
  <si>
    <t xml:space="preserve">TEVORAL % 1 + % 0.1 KREM (15 G) </t>
  </si>
  <si>
    <t>E261A</t>
  </si>
  <si>
    <t>FIYAT KORUMALI</t>
  </si>
  <si>
    <t>16.09.2022/ 16.06.2023/  25.10.2024</t>
  </si>
  <si>
    <t>A16537</t>
  </si>
  <si>
    <t>REGAPEN 225 MG 56  KAP</t>
  </si>
  <si>
    <t>E575E</t>
  </si>
  <si>
    <t>A19415</t>
  </si>
  <si>
    <t>E067D</t>
  </si>
  <si>
    <t>A19312</t>
  </si>
  <si>
    <t>E944A</t>
  </si>
  <si>
    <t>11.11.2022/
14.07.2023/  25.10.2024</t>
  </si>
  <si>
    <t>A13942</t>
  </si>
  <si>
    <t>TADOCEL 20 MG/1 ML INF ICIN KONSANTRE COZ. ICEREN FLK</t>
  </si>
  <si>
    <t>E543A</t>
  </si>
  <si>
    <t>A17427</t>
  </si>
  <si>
    <t>UPTRAVI 600 MCG 60 FILM KAPLI TABLET</t>
  </si>
  <si>
    <t>SELPENZA 600 MCG FILM KAPLI TABLET (60 ADET)</t>
  </si>
  <si>
    <t>SELPENZA 1000 MCG FILM KAPLI TABLET (60 ADET)</t>
  </si>
  <si>
    <t>SELPENZA 1400 MCG FILM KAPLI TABLET (60 ADET)</t>
  </si>
  <si>
    <t>SELPENZA 400 MCG FILM KAPLI TABLET (60 ADET)</t>
  </si>
  <si>
    <t>A17420</t>
  </si>
  <si>
    <t>UPTRAVI 1000 MCG 60 FILM KAPLI TABLET</t>
  </si>
  <si>
    <t>A17422</t>
  </si>
  <si>
    <t>UPTRAVI 1400 MCG 60 FILM KAPLI TABLET</t>
  </si>
  <si>
    <t>A17426</t>
  </si>
  <si>
    <t>UPTRAVI 400 MCG 60 FILM KAPLI TABLET</t>
  </si>
  <si>
    <t>A15448</t>
  </si>
  <si>
    <t>E676D</t>
  </si>
  <si>
    <t xml:space="preserve">LAXOSIFA 0,48 G/ML+0,18 G/ML ORAL
COZELTI 45 ML (LAX FOSFOSODA ORAL SOL 45 ML)                                                                        </t>
  </si>
  <si>
    <t>SELPENZA 800 MCG FILM KAPLI TABLET (60 ADET)</t>
  </si>
  <si>
    <t>A17428</t>
  </si>
  <si>
    <t>UPTRAVI 800 MCG 60 FILM KAPLI TABLET</t>
  </si>
  <si>
    <t>SELPENZA 200 MCG FILM KAPLITABLET (60 ADET)</t>
  </si>
  <si>
    <t>A17425</t>
  </si>
  <si>
    <t>UPTRAVI 200 MCG 60 FILM KAPLI TABLET</t>
  </si>
  <si>
    <t>SELPENZA 200 MCG FILM KAPLITABLET (140 ADET)</t>
  </si>
  <si>
    <t>A17424</t>
  </si>
  <si>
    <t>UPTRAVI 200 MCG 140 FILM KAPLI TABLET</t>
  </si>
  <si>
    <t>SELPENZA 1200 MCG FILM KAPLI TABLET (60 ADET)</t>
  </si>
  <si>
    <t>A17421</t>
  </si>
  <si>
    <t>UPTRAVI 1200 MCG 60 FILM KAPLI TABLET</t>
  </si>
  <si>
    <t>A17423</t>
  </si>
  <si>
    <t>UPTRAVI 1600 MCG 60 FILM KAPLI TABLET</t>
  </si>
  <si>
    <t>SELPENZA 1600 MCG FILM KAPLI TABLET (60 ADET)</t>
  </si>
  <si>
    <t>E956B</t>
  </si>
  <si>
    <t>E956C</t>
  </si>
  <si>
    <t>E956D</t>
  </si>
  <si>
    <t>E956E</t>
  </si>
  <si>
    <t>E956F</t>
  </si>
  <si>
    <t>E956G</t>
  </si>
  <si>
    <t>E956H</t>
  </si>
  <si>
    <t>E956I</t>
  </si>
  <si>
    <t>A19644</t>
  </si>
  <si>
    <t>A19645</t>
  </si>
  <si>
    <t>A19646</t>
  </si>
  <si>
    <t>A19647</t>
  </si>
  <si>
    <t>A19648</t>
  </si>
  <si>
    <t>A19649</t>
  </si>
  <si>
    <t>A19650</t>
  </si>
  <si>
    <t>A19651</t>
  </si>
  <si>
    <t>EK-5</t>
  </si>
  <si>
    <t>BEDELİ ÖDENECEK İLAÇLAR LİSTESİNDE (EK-4/A) BANT HESABINA DAHİL EDİLEN İLAÇLAR</t>
  </si>
  <si>
    <t>EK-6</t>
  </si>
  <si>
    <t>BEDELİ ÖDENECEK İLAÇLAR LİSTESİNDE (EK-4/A) BANT HESABINDAN ÇIKARILAN İLAÇLAR</t>
  </si>
  <si>
    <t>SIPLONE %0.3 GOZ DAMLASI, COZELTI (5 ML, 1 SISE) (FLOXIMED %0.3 GOZ DAMLASI, COZELTI (5 ML, 1 SISE))</t>
  </si>
  <si>
    <t>LINAZEP PLUS 2,5 MG/1000 MG FILM KAPLI TABLET (60 ADET) ((RAYENTA PLUS 2,5 MG/1000 MG FILM KAPLI TABLET (60 ADET))</t>
  </si>
  <si>
    <t>A19562</t>
  </si>
  <si>
    <t>TURKTIPSAN DIKLOFENAK SODYUM 75 MG/3 ML IM ENJEKSIYONLUK COZELTI 4 AMPUL</t>
  </si>
  <si>
    <t>E014A</t>
  </si>
  <si>
    <t>A17373</t>
  </si>
  <si>
    <t>CLOFAST 50 MG ORAL COZELTI HAZIRLAMAK ICIN TOZ (30 SASE)</t>
  </si>
  <si>
    <t>E014C</t>
  </si>
  <si>
    <t>5.03.2020/
19.07.2024</t>
  </si>
  <si>
    <t>21.11.2019
19.04.2024</t>
  </si>
  <si>
    <t>A14487</t>
  </si>
  <si>
    <t>EDOLAR 600 MG 14 FTB</t>
  </si>
  <si>
    <t>E019D</t>
  </si>
  <si>
    <t>A18864</t>
  </si>
  <si>
    <t>FLUMASIN 100 MG/ 50 ML IV INFUZYONLUK COZELTI</t>
  </si>
  <si>
    <t>E022F</t>
  </si>
  <si>
    <t>A16633</t>
  </si>
  <si>
    <t>FLUJECT 100 MG/50 ML IV INF COZ ICEREN 1 FLK</t>
  </si>
  <si>
    <t>A15979</t>
  </si>
  <si>
    <t>SELFLEKS FLUKOSEL 100 MG/50 ML IV INF COZ ICEREN TORBA</t>
  </si>
  <si>
    <t>A06885</t>
  </si>
  <si>
    <t>RULID 300 MG 7 FTB</t>
  </si>
  <si>
    <t>E051B</t>
  </si>
  <si>
    <t>A07886</t>
  </si>
  <si>
    <t>TICLOCARD 250 MG 30 FTB</t>
  </si>
  <si>
    <t/>
  </si>
  <si>
    <t>E072A</t>
  </si>
  <si>
    <t>A17665</t>
  </si>
  <si>
    <t>TURKTIPSAN ATROPIN SULFAT 0,25 MG / ML IM / SC / IV ENJEKSIYONLUK COZELTI</t>
  </si>
  <si>
    <t>E087A</t>
  </si>
  <si>
    <t>A19273</t>
  </si>
  <si>
    <t>DEKSAMETAZON-PF 8 MG/2 ML I.M./I.V. ENJEKSIYONLUK COZELTI</t>
  </si>
  <si>
    <t>E116A</t>
  </si>
  <si>
    <t>A19417</t>
  </si>
  <si>
    <t>FLUPRONAT 0,5 MG/2 ML NEBULIZASYON SUSPANSIYONU (10 FLAKON)</t>
  </si>
  <si>
    <t>E125D</t>
  </si>
  <si>
    <t>A19265</t>
  </si>
  <si>
    <t>FLOBEN 0,5 MG/2 ML NEBULIZASYON SUSPANSIYONU</t>
  </si>
  <si>
    <t>A17689</t>
  </si>
  <si>
    <t>TURKTIPSAN GENTAMISIN SULFAT 20 MG/ 2 ML IM/ IV ENJEKSIYONLUK / INFUZYONLUK COZELTI (1 AMPUL)</t>
  </si>
  <si>
    <t>E127B</t>
  </si>
  <si>
    <t>A16052</t>
  </si>
  <si>
    <t>VANIKET %2,5 JEL (60 G)</t>
  </si>
  <si>
    <t>E156A</t>
  </si>
  <si>
    <t>A00004</t>
  </si>
  <si>
    <t>%10 DEKSTROZ 1000 ML SOL (POLIFARMA SETLI TORBA)</t>
  </si>
  <si>
    <t>E208L</t>
  </si>
  <si>
    <t>A00001</t>
  </si>
  <si>
    <t>%10 DEKSTROZ 1000 ML SOL (POLIFARMA SETLI SISE)</t>
  </si>
  <si>
    <t>A02159</t>
  </si>
  <si>
    <t>DEKSTRAN-40 IZOTONIK NaCl 500 ML SOL (BIOSEL SETLI SISE)</t>
  </si>
  <si>
    <t>E212B</t>
  </si>
  <si>
    <t>A10329</t>
  </si>
  <si>
    <t>%20 MANNITOL SUDAKI 500 ML SOL (POLIFARMA CAM SISE SETLI)</t>
  </si>
  <si>
    <t>E216J</t>
  </si>
  <si>
    <t>A06782</t>
  </si>
  <si>
    <t>RINGER 1.000 ML SOL (BIOSEL SETLI SISE)</t>
  </si>
  <si>
    <t>E218D</t>
  </si>
  <si>
    <t>A19271</t>
  </si>
  <si>
    <t>AZATU 100 MG SC ENJEKSIYONLUK SUSPANSIYON HAZIRLAMAK ICIN TOZ (1 ADET)</t>
  </si>
  <si>
    <t>E704A</t>
  </si>
  <si>
    <t>A19154</t>
  </si>
  <si>
    <t>XAPTO 500 MG ENJEKSIYONLUK COZELTI HAZIRLAMAK ICIN TOZ (1 FLAKON)</t>
  </si>
  <si>
    <t>E741B</t>
  </si>
  <si>
    <t>A19414</t>
  </si>
  <si>
    <t>FEBIND-F 360 MG FILM KAPLI TABLET (30 TABLET)</t>
  </si>
  <si>
    <t>E749F</t>
  </si>
  <si>
    <t>A16817</t>
  </si>
  <si>
    <t>BRITIL % 1 5 ML GOZ DAMLASI</t>
  </si>
  <si>
    <t>E756A</t>
  </si>
  <si>
    <t>26.05.2023/
19.07.2024</t>
  </si>
  <si>
    <t>A19238</t>
  </si>
  <si>
    <t>RITMOLL 300 MG FILM KAPLI TABLET (30 TABLET)</t>
  </si>
  <si>
    <t>E940B</t>
  </si>
  <si>
    <t>A19249</t>
  </si>
  <si>
    <t>PACREA 25000 IU SERT KAPSUL ((PANKRAZA 25000 IU SERT KAPSUL (100 KAPSUL))</t>
  </si>
  <si>
    <t>E941B</t>
  </si>
  <si>
    <t>A19023</t>
  </si>
  <si>
    <t>TANSIFA 32 MG/5 MG TABLET (28 TABLET)</t>
  </si>
  <si>
    <t>E851F</t>
  </si>
  <si>
    <t>TR-009O</t>
  </si>
  <si>
    <t>A18625</t>
  </si>
  <si>
    <t>PF HIPERALAMINE %10 AMINOASIT IV INFUZYON ICIN CIOZELTI 500 ML (SETLI)</t>
  </si>
  <si>
    <t>E636A</t>
  </si>
  <si>
    <t>A18627</t>
  </si>
  <si>
    <t>PF HIPERALAMINE %8,5 AMINO ASIT IV INFUZYON ICIN COZELTI 500 ML (SETLI)</t>
  </si>
  <si>
    <t>E636C</t>
  </si>
  <si>
    <t>A03199</t>
  </si>
  <si>
    <t>FRESELAMIN %8.5 AMINOASIT 500 ML SOL (BIOSEL SETLI SISE)</t>
  </si>
  <si>
    <t>A08882</t>
  </si>
  <si>
    <t>TROFSELAMIN AMINOASIT 500 ML SOL  (BIOSEL SETSIZ SISE)</t>
  </si>
  <si>
    <t>E636L</t>
  </si>
  <si>
    <t>A08356</t>
  </si>
  <si>
    <t>VFEND IV 200 MG 1 FLK</t>
  </si>
  <si>
    <t>E650C</t>
  </si>
  <si>
    <t>A10550</t>
  </si>
  <si>
    <t>STRATTERA 60 MG 28 KAP</t>
  </si>
  <si>
    <t>E726E</t>
  </si>
  <si>
    <t>A14800</t>
  </si>
  <si>
    <t xml:space="preserve">STRATTERA 80 MG 28 KAP </t>
  </si>
  <si>
    <t>E726F</t>
  </si>
  <si>
    <t>A18972</t>
  </si>
  <si>
    <t>JADIROX 360 MG FILM KAPLI TABLET (30 TABLET)</t>
  </si>
  <si>
    <t>A16545</t>
  </si>
  <si>
    <t xml:space="preserve">PNEUMOVAX 23 0,5 ML ENJEKSIYONLUK COZELTI ICEREN 1 FLAKON </t>
  </si>
  <si>
    <t>E777A</t>
  </si>
  <si>
    <t>A18207</t>
  </si>
  <si>
    <t>TAZARED %0,1 JEL (30 G)</t>
  </si>
  <si>
    <t>E843B</t>
  </si>
  <si>
    <t>A17750</t>
  </si>
  <si>
    <t xml:space="preserve">LEVDAY PLUS 2,5 MG / 120 MG 20 EFERVESAN TABLET </t>
  </si>
  <si>
    <t>E868A</t>
  </si>
  <si>
    <t>30.06.2022/ 06.10.2023/  30.08.2024</t>
  </si>
  <si>
    <t>A19251</t>
  </si>
  <si>
    <t>CARBAGLU 200 MG DAGILABILIR TABLET (60 TABLET)</t>
  </si>
  <si>
    <t>E889A</t>
  </si>
  <si>
    <t>A07325</t>
  </si>
  <si>
    <t>SIRDALUD-MR 6 MG 10 KAP</t>
  </si>
  <si>
    <t>E939A</t>
  </si>
  <si>
    <t>A00046</t>
  </si>
  <si>
    <t>%20 DEKSTROZ 250 ML SOL (POLIFARMA SETSIZ TORBA)</t>
  </si>
  <si>
    <t>E315E</t>
  </si>
  <si>
    <t>A00100</t>
  </si>
  <si>
    <t>%30 DEKSTROZ 250 ML SOL (POLI SETLI TORBA)</t>
  </si>
  <si>
    <t>E316H</t>
  </si>
  <si>
    <t>A10074</t>
  </si>
  <si>
    <t>%5 DEKSTROZ+%0,2 NaCl 100 ML SOL (POLIFLEKS  SETSIZ TORBA)</t>
  </si>
  <si>
    <t>E320C</t>
  </si>
  <si>
    <t>A09935</t>
  </si>
  <si>
    <t>%5 DEKSTROZ+%0.45 NaCl+.%0,3 KCl 1000 ML SOL (POLIFLEKS PVC SETLI)</t>
  </si>
  <si>
    <t>E402E</t>
  </si>
  <si>
    <t>A18413</t>
  </si>
  <si>
    <t xml:space="preserve">GLATRO 40 MG/ML ENJEKSIYONLUK COZELTI ICEREN KULLANIMA HAZIR ENJEKTOR (12 ADET) </t>
  </si>
  <si>
    <t>E414B</t>
  </si>
  <si>
    <t>15.07.2022/
27.03.2024</t>
  </si>
  <si>
    <t>21.04.2022/
24.03.2023</t>
  </si>
  <si>
    <t>A18653</t>
  </si>
  <si>
    <t>FORTIMEL ADVANCED CILEK AROMALI (200 ML)</t>
  </si>
  <si>
    <t>E444J</t>
  </si>
  <si>
    <t xml:space="preserve">ENTERAL </t>
  </si>
  <si>
    <t>A10597</t>
  </si>
  <si>
    <t xml:space="preserve">VEGAFERON 50 MG/ML 30 ML ORAL DAMLA </t>
  </si>
  <si>
    <t>E301C</t>
  </si>
  <si>
    <t>A16315</t>
  </si>
  <si>
    <t>TURKFLEKS %5 DEKSTROZ SUDAKI COZ 100 ML (SETSIZ-CPP TORBA)</t>
  </si>
  <si>
    <t>E318C</t>
  </si>
  <si>
    <t>A15511</t>
  </si>
  <si>
    <t>%5 DEKSTROZ SUDAKI COZ BFS 100 ML (DEVA SETSIZ SISE)</t>
  </si>
  <si>
    <t>A15381</t>
  </si>
  <si>
    <t>PRO-FLEKS %5 DEKSTROZ COZ 100 ML (SETSIZ)</t>
  </si>
  <si>
    <t>A16410</t>
  </si>
  <si>
    <t>PRO-FLEKS %5 DEKSTROZ COZ 500 ML (PP TORBA - SETLI)</t>
  </si>
  <si>
    <t>E318J</t>
  </si>
  <si>
    <t>A12494</t>
  </si>
  <si>
    <t>NEOFLEKS IZOPLEN-M %5 DEXTROZLU 500 ML SOL (TURKTIPSAN PP TORBA SETLI)</t>
  </si>
  <si>
    <t>E325D</t>
  </si>
  <si>
    <t>A15273</t>
  </si>
  <si>
    <t>ESOBLOK 40 MG IV ENJ VE INF ICIN TOZ ICEREN 1 FLK</t>
  </si>
  <si>
    <t>E337C</t>
  </si>
  <si>
    <t>A18009</t>
  </si>
  <si>
    <t>TOBRAZON %0.3 + %0.1 GOZ DAMLASI 5 ML</t>
  </si>
  <si>
    <t>E525A</t>
  </si>
  <si>
    <t>NOT: Yanında * işareti bulunan ilaçlar için yürürlük tarihi 18.10.2024'dür.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</si>
</sst>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  <numFmt numFmtId="169" formatCode="00000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FF0000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2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7" fillId="0" borderId="0"/>
    <xf numFmtId="0" fontId="2" fillId="0" borderId="0"/>
    <xf numFmtId="0" fontId="143" fillId="0" borderId="0"/>
    <xf numFmtId="0" fontId="1" fillId="0" borderId="0"/>
    <xf numFmtId="0" fontId="74" fillId="0" borderId="0"/>
    <xf numFmtId="0" fontId="72" fillId="0" borderId="0"/>
    <xf numFmtId="0" fontId="149" fillId="0" borderId="0"/>
    <xf numFmtId="0" fontId="72" fillId="0" borderId="0"/>
  </cellStyleXfs>
  <cellXfs count="13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148" fillId="0" borderId="1" xfId="69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0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4" fontId="73" fillId="55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14" fontId="148" fillId="0" borderId="1" xfId="0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0" fillId="0" borderId="20" xfId="0" applyBorder="1"/>
    <xf numFmtId="0" fontId="71" fillId="55" borderId="1" xfId="11858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4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185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66" fontId="73" fillId="55" borderId="1" xfId="11860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8" fillId="55" borderId="1" xfId="69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166" fontId="73" fillId="55" borderId="1" xfId="1186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0" fontId="150" fillId="0" borderId="1" xfId="0" applyFont="1" applyFill="1" applyBorder="1"/>
    <xf numFmtId="166" fontId="73" fillId="55" borderId="1" xfId="69" applyNumberFormat="1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0" fontId="145" fillId="0" borderId="1" xfId="0" applyFont="1" applyBorder="1" applyAlignment="1">
      <alignment vertical="center" wrapText="1"/>
    </xf>
    <xf numFmtId="0" fontId="145" fillId="0" borderId="1" xfId="0" applyFont="1" applyBorder="1"/>
    <xf numFmtId="166" fontId="145" fillId="0" borderId="1" xfId="0" applyNumberFormat="1" applyFont="1" applyBorder="1" applyAlignment="1">
      <alignment horizontal="center"/>
    </xf>
    <xf numFmtId="10" fontId="145" fillId="0" borderId="1" xfId="0" applyNumberFormat="1" applyFont="1" applyBorder="1" applyAlignment="1">
      <alignment horizontal="center" vertical="center"/>
    </xf>
    <xf numFmtId="166" fontId="73" fillId="0" borderId="1" xfId="0" applyNumberFormat="1" applyFont="1" applyBorder="1"/>
    <xf numFmtId="1" fontId="73" fillId="0" borderId="1" xfId="0" applyNumberFormat="1" applyFont="1" applyFill="1" applyBorder="1" applyAlignment="1">
      <alignment vertical="center" wrapText="1"/>
    </xf>
    <xf numFmtId="0" fontId="145" fillId="0" borderId="1" xfId="0" applyFont="1" applyBorder="1" applyAlignment="1">
      <alignment vertical="center"/>
    </xf>
    <xf numFmtId="10" fontId="145" fillId="0" borderId="1" xfId="0" applyNumberFormat="1" applyFont="1" applyBorder="1" applyAlignment="1">
      <alignment vertical="center"/>
    </xf>
    <xf numFmtId="166" fontId="73" fillId="0" borderId="1" xfId="0" applyNumberFormat="1" applyFont="1" applyBorder="1" applyAlignment="1">
      <alignment vertical="center"/>
    </xf>
    <xf numFmtId="10" fontId="145" fillId="0" borderId="1" xfId="0" applyNumberFormat="1" applyFont="1" applyBorder="1"/>
    <xf numFmtId="166" fontId="73" fillId="0" borderId="1" xfId="0" applyNumberFormat="1" applyFont="1" applyFill="1" applyBorder="1" applyAlignment="1">
      <alignment horizontal="center" vertical="center" wrapText="1"/>
    </xf>
    <xf numFmtId="0" fontId="145" fillId="56" borderId="1" xfId="0" applyFont="1" applyFill="1" applyBorder="1" applyAlignment="1">
      <alignment vertical="center" wrapText="1"/>
    </xf>
    <xf numFmtId="166" fontId="145" fillId="0" borderId="1" xfId="0" applyNumberFormat="1" applyFont="1" applyBorder="1"/>
    <xf numFmtId="0" fontId="73" fillId="56" borderId="1" xfId="0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left" vertical="top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1" fontId="148" fillId="0" borderId="1" xfId="69" applyNumberFormat="1" applyFont="1" applyFill="1" applyBorder="1" applyAlignment="1">
      <alignment horizontal="center" vertical="center" wrapText="1"/>
    </xf>
    <xf numFmtId="0" fontId="148" fillId="0" borderId="1" xfId="69" applyFont="1" applyFill="1" applyBorder="1" applyAlignment="1">
      <alignment horizontal="left" vertical="center" wrapText="1"/>
    </xf>
    <xf numFmtId="1" fontId="148" fillId="0" borderId="1" xfId="1688" applyNumberFormat="1" applyFont="1" applyFill="1" applyBorder="1" applyAlignment="1">
      <alignment horizontal="left" vertical="center" wrapText="1" shrinkToFit="1"/>
    </xf>
    <xf numFmtId="166" fontId="73" fillId="56" borderId="1" xfId="11860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11860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0" borderId="1" xfId="11860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8" fontId="151" fillId="0" borderId="1" xfId="0" applyNumberFormat="1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166" fontId="73" fillId="0" borderId="1" xfId="69" applyNumberFormat="1" applyFont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left" vertical="top" wrapText="1" shrinkToFit="1"/>
    </xf>
    <xf numFmtId="0" fontId="152" fillId="55" borderId="1" xfId="0" applyFont="1" applyFill="1" applyBorder="1" applyAlignment="1">
      <alignment horizontal="left" vertical="top"/>
    </xf>
    <xf numFmtId="14" fontId="145" fillId="0" borderId="1" xfId="0" applyNumberFormat="1" applyFont="1" applyFill="1" applyBorder="1" applyAlignment="1">
      <alignment horizontal="center" vertical="center" wrapText="1"/>
    </xf>
    <xf numFmtId="14" fontId="145" fillId="55" borderId="1" xfId="0" applyNumberFormat="1" applyFont="1" applyFill="1" applyBorder="1" applyAlignment="1">
      <alignment horizontal="center" vertical="center" wrapText="1"/>
    </xf>
    <xf numFmtId="169" fontId="145" fillId="0" borderId="1" xfId="0" applyNumberFormat="1" applyFont="1" applyFill="1" applyBorder="1" applyAlignment="1">
      <alignment horizontal="center" vertical="center"/>
    </xf>
    <xf numFmtId="0" fontId="145" fillId="0" borderId="1" xfId="0" applyFont="1" applyFill="1" applyBorder="1" applyAlignment="1">
      <alignment horizontal="left" vertical="center"/>
    </xf>
    <xf numFmtId="166" fontId="145" fillId="0" borderId="1" xfId="0" applyNumberFormat="1" applyFont="1" applyFill="1" applyBorder="1" applyAlignment="1">
      <alignment horizontal="center" vertical="center"/>
    </xf>
    <xf numFmtId="10" fontId="145" fillId="0" borderId="1" xfId="0" applyNumberFormat="1" applyFont="1" applyFill="1" applyBorder="1" applyAlignment="1">
      <alignment horizontal="center" vertical="center"/>
    </xf>
    <xf numFmtId="166" fontId="142" fillId="0" borderId="1" xfId="2" applyNumberFormat="1" applyFont="1" applyFill="1" applyBorder="1" applyAlignment="1">
      <alignment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153" fillId="55" borderId="1" xfId="4302" applyFont="1" applyFill="1" applyBorder="1" applyAlignment="1">
      <alignment vertical="center" wrapText="1"/>
    </xf>
    <xf numFmtId="0" fontId="0" fillId="55" borderId="1" xfId="0" applyFill="1" applyBorder="1" applyAlignment="1">
      <alignment horizontal="center"/>
    </xf>
    <xf numFmtId="1" fontId="154" fillId="55" borderId="1" xfId="1688" applyNumberFormat="1" applyFont="1" applyFill="1" applyBorder="1" applyAlignment="1">
      <alignment horizontal="center" vertical="center" wrapText="1" shrinkToFit="1"/>
    </xf>
    <xf numFmtId="10" fontId="155" fillId="55" borderId="1" xfId="1688" applyNumberFormat="1" applyFont="1" applyFill="1" applyBorder="1" applyAlignment="1">
      <alignment horizontal="center" vertical="center" wrapText="1" shrinkToFit="1"/>
    </xf>
    <xf numFmtId="0" fontId="73" fillId="0" borderId="1" xfId="69" applyFont="1" applyFill="1" applyBorder="1" applyAlignment="1">
      <alignment horizontal="left" vertical="center" wrapTex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66" fontId="71" fillId="0" borderId="1" xfId="1688" applyNumberFormat="1" applyFont="1" applyFill="1" applyBorder="1" applyAlignment="1">
      <alignment horizontal="center" vertical="center" wrapText="1" shrinkToFit="1"/>
    </xf>
    <xf numFmtId="0" fontId="73" fillId="55" borderId="1" xfId="2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0" fontId="156" fillId="55" borderId="1" xfId="69" applyFont="1" applyFill="1" applyBorder="1" applyAlignment="1">
      <alignment horizontal="center" vertical="center" wrapText="1"/>
    </xf>
    <xf numFmtId="1" fontId="156" fillId="55" borderId="1" xfId="2" applyNumberFormat="1" applyFont="1" applyFill="1" applyBorder="1" applyAlignment="1">
      <alignment horizontal="center" vertical="center" wrapText="1"/>
    </xf>
    <xf numFmtId="14" fontId="145" fillId="55" borderId="1" xfId="0" applyNumberFormat="1" applyFont="1" applyFill="1" applyBorder="1" applyAlignment="1">
      <alignment horizontal="center" vertical="center"/>
    </xf>
    <xf numFmtId="1" fontId="73" fillId="0" borderId="1" xfId="11861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88" fillId="0" borderId="0" xfId="0" applyFont="1"/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6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9" xr:uid="{E2070111-C693-4287-931C-4A76A113382D}"/>
    <cellStyle name="Normal_BÜTÜN88-140805" xfId="11861" xr:uid="{541F9BE9-4992-41C9-A842-5C3D33D09F87}"/>
    <cellStyle name="Normal_Sayfa1" xfId="1" xr:uid="{00000000-0005-0000-0000-0000DC0F0000}"/>
    <cellStyle name="Normal_Sayfa1 2" xfId="2" xr:uid="{00000000-0005-0000-0000-0000DD0F0000}"/>
    <cellStyle name="Normal_Sayfa1 5" xfId="11858" xr:uid="{E2E1BAC1-E3D9-4EAD-B338-679E55E20B69}"/>
    <cellStyle name="Normal_Sayfa2" xfId="11860" xr:uid="{542A07F8-F664-4EE8-937D-57B0E7D543B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12"/>
  <sheetViews>
    <sheetView workbookViewId="0">
      <pane ySplit="3" topLeftCell="A4" activePane="bottomLeft" state="frozen"/>
      <selection pane="bottomLeft" activeCell="D17" sqref="D1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9.57031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31" t="s">
        <v>15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23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19" ht="23.25" customHeight="1" x14ac:dyDescent="0.25">
      <c r="A4" s="20" t="s">
        <v>43</v>
      </c>
      <c r="B4" s="25">
        <v>8699511090277</v>
      </c>
      <c r="C4" s="62" t="s">
        <v>140</v>
      </c>
      <c r="D4" s="68"/>
      <c r="E4" s="68"/>
      <c r="F4" s="34" t="s">
        <v>44</v>
      </c>
      <c r="G4" s="68"/>
      <c r="H4" s="49">
        <v>45590</v>
      </c>
      <c r="I4" s="64"/>
      <c r="J4" s="2"/>
      <c r="K4" s="11" t="s">
        <v>34</v>
      </c>
      <c r="L4" s="43">
        <v>0.28000000000000003</v>
      </c>
      <c r="M4" s="43">
        <v>0.18</v>
      </c>
      <c r="N4" s="43">
        <v>0.1</v>
      </c>
      <c r="O4" s="43">
        <v>0</v>
      </c>
      <c r="P4" s="43"/>
      <c r="Q4" s="43" t="s">
        <v>25</v>
      </c>
      <c r="R4" s="49">
        <v>45590</v>
      </c>
      <c r="S4" s="44"/>
    </row>
    <row r="5" spans="1:19" ht="23.25" customHeight="1" x14ac:dyDescent="0.25">
      <c r="A5" s="20" t="s">
        <v>175</v>
      </c>
      <c r="B5" s="25">
        <v>8699511090284</v>
      </c>
      <c r="C5" s="62" t="s">
        <v>161</v>
      </c>
      <c r="D5" s="68"/>
      <c r="E5" s="68"/>
      <c r="F5" s="34" t="s">
        <v>167</v>
      </c>
      <c r="G5" s="68"/>
      <c r="H5" s="49">
        <v>45590</v>
      </c>
      <c r="I5" s="64"/>
      <c r="J5" s="2"/>
      <c r="K5" s="11" t="s">
        <v>34</v>
      </c>
      <c r="L5" s="43">
        <v>0.28000000000000003</v>
      </c>
      <c r="M5" s="43">
        <v>0.18</v>
      </c>
      <c r="N5" s="43">
        <v>0.1</v>
      </c>
      <c r="O5" s="43">
        <v>0</v>
      </c>
      <c r="P5" s="43"/>
      <c r="Q5" s="43" t="s">
        <v>25</v>
      </c>
      <c r="R5" s="49">
        <v>45590</v>
      </c>
      <c r="S5" s="44"/>
    </row>
    <row r="6" spans="1:19" ht="23.25" customHeight="1" x14ac:dyDescent="0.25">
      <c r="A6" s="20" t="s">
        <v>176</v>
      </c>
      <c r="B6" s="25">
        <v>8699511090291</v>
      </c>
      <c r="C6" s="62" t="s">
        <v>141</v>
      </c>
      <c r="D6" s="68"/>
      <c r="E6" s="68"/>
      <c r="F6" s="34" t="s">
        <v>168</v>
      </c>
      <c r="G6" s="68"/>
      <c r="H6" s="49">
        <v>45590</v>
      </c>
      <c r="I6" s="64"/>
      <c r="J6" s="2"/>
      <c r="K6" s="11" t="s">
        <v>34</v>
      </c>
      <c r="L6" s="43">
        <v>0.28000000000000003</v>
      </c>
      <c r="M6" s="43">
        <v>0.18</v>
      </c>
      <c r="N6" s="43">
        <v>0.1</v>
      </c>
      <c r="O6" s="43">
        <v>0</v>
      </c>
      <c r="P6" s="43"/>
      <c r="Q6" s="43" t="s">
        <v>25</v>
      </c>
      <c r="R6" s="49">
        <v>45590</v>
      </c>
      <c r="S6" s="44"/>
    </row>
    <row r="7" spans="1:19" ht="23.25" customHeight="1" x14ac:dyDescent="0.25">
      <c r="A7" s="20" t="s">
        <v>177</v>
      </c>
      <c r="B7" s="25">
        <v>8699511090307</v>
      </c>
      <c r="C7" s="62" t="s">
        <v>166</v>
      </c>
      <c r="D7" s="68"/>
      <c r="E7" s="68"/>
      <c r="F7" s="34" t="s">
        <v>169</v>
      </c>
      <c r="G7" s="68"/>
      <c r="H7" s="49">
        <v>45590</v>
      </c>
      <c r="I7" s="64"/>
      <c r="J7" s="2"/>
      <c r="K7" s="11" t="s">
        <v>34</v>
      </c>
      <c r="L7" s="43">
        <v>0.28000000000000003</v>
      </c>
      <c r="M7" s="43">
        <v>0.18</v>
      </c>
      <c r="N7" s="43">
        <v>0.1</v>
      </c>
      <c r="O7" s="43">
        <v>0</v>
      </c>
      <c r="P7" s="43"/>
      <c r="Q7" s="43" t="s">
        <v>25</v>
      </c>
      <c r="R7" s="49">
        <v>45590</v>
      </c>
      <c r="S7" s="44"/>
    </row>
    <row r="8" spans="1:19" ht="23.25" customHeight="1" x14ac:dyDescent="0.25">
      <c r="A8" s="20" t="s">
        <v>178</v>
      </c>
      <c r="B8" s="25">
        <v>8699511090239</v>
      </c>
      <c r="C8" s="62" t="s">
        <v>158</v>
      </c>
      <c r="D8" s="68"/>
      <c r="E8" s="68"/>
      <c r="F8" s="34" t="s">
        <v>170</v>
      </c>
      <c r="G8" s="68"/>
      <c r="H8" s="49">
        <v>45590</v>
      </c>
      <c r="I8" s="64"/>
      <c r="J8" s="2"/>
      <c r="K8" s="11" t="s">
        <v>34</v>
      </c>
      <c r="L8" s="43">
        <v>0.28000000000000003</v>
      </c>
      <c r="M8" s="43">
        <v>0.18</v>
      </c>
      <c r="N8" s="43">
        <v>0.1</v>
      </c>
      <c r="O8" s="43">
        <v>0</v>
      </c>
      <c r="P8" s="43"/>
      <c r="Q8" s="43" t="s">
        <v>25</v>
      </c>
      <c r="R8" s="49">
        <v>45590</v>
      </c>
      <c r="S8" s="44"/>
    </row>
    <row r="9" spans="1:19" ht="23.25" customHeight="1" x14ac:dyDescent="0.25">
      <c r="A9" s="20" t="s">
        <v>179</v>
      </c>
      <c r="B9" s="25">
        <v>8699511090222</v>
      </c>
      <c r="C9" s="62" t="s">
        <v>155</v>
      </c>
      <c r="D9" s="68"/>
      <c r="E9" s="68"/>
      <c r="F9" s="34" t="s">
        <v>171</v>
      </c>
      <c r="G9" s="68"/>
      <c r="H9" s="49">
        <v>45590</v>
      </c>
      <c r="I9" s="64"/>
      <c r="J9" s="2"/>
      <c r="K9" s="11" t="s">
        <v>34</v>
      </c>
      <c r="L9" s="43">
        <v>0.28000000000000003</v>
      </c>
      <c r="M9" s="43">
        <v>0.18</v>
      </c>
      <c r="N9" s="43">
        <v>0.1</v>
      </c>
      <c r="O9" s="43">
        <v>0</v>
      </c>
      <c r="P9" s="43"/>
      <c r="Q9" s="43" t="s">
        <v>25</v>
      </c>
      <c r="R9" s="49">
        <v>45590</v>
      </c>
      <c r="S9" s="44"/>
    </row>
    <row r="10" spans="1:19" ht="23.25" customHeight="1" x14ac:dyDescent="0.25">
      <c r="A10" s="20" t="s">
        <v>180</v>
      </c>
      <c r="B10" s="25">
        <v>8699511090246</v>
      </c>
      <c r="C10" s="62" t="s">
        <v>142</v>
      </c>
      <c r="D10" s="68"/>
      <c r="E10" s="63"/>
      <c r="F10" s="34" t="s">
        <v>172</v>
      </c>
      <c r="G10" s="63"/>
      <c r="H10" s="49">
        <v>45590</v>
      </c>
      <c r="I10" s="64"/>
      <c r="J10" s="2"/>
      <c r="K10" s="11" t="s">
        <v>34</v>
      </c>
      <c r="L10" s="43">
        <v>0.28000000000000003</v>
      </c>
      <c r="M10" s="43">
        <v>0.18</v>
      </c>
      <c r="N10" s="43">
        <v>0.1</v>
      </c>
      <c r="O10" s="43">
        <v>0</v>
      </c>
      <c r="P10" s="43"/>
      <c r="Q10" s="43" t="s">
        <v>25</v>
      </c>
      <c r="R10" s="49">
        <v>45590</v>
      </c>
      <c r="S10" s="44"/>
    </row>
    <row r="11" spans="1:19" ht="23.25" customHeight="1" x14ac:dyDescent="0.25">
      <c r="A11" s="20" t="s">
        <v>181</v>
      </c>
      <c r="B11" s="25">
        <v>8699511090253</v>
      </c>
      <c r="C11" s="28" t="s">
        <v>139</v>
      </c>
      <c r="D11" s="10"/>
      <c r="E11" s="10"/>
      <c r="F11" s="34" t="s">
        <v>173</v>
      </c>
      <c r="G11" s="11"/>
      <c r="H11" s="58">
        <v>45590</v>
      </c>
      <c r="I11" s="2"/>
      <c r="J11" s="2"/>
      <c r="K11" s="21" t="s">
        <v>34</v>
      </c>
      <c r="L11" s="43">
        <v>0.28000000000000003</v>
      </c>
      <c r="M11" s="43">
        <v>0.18</v>
      </c>
      <c r="N11" s="43">
        <v>0.1</v>
      </c>
      <c r="O11" s="43">
        <v>0</v>
      </c>
      <c r="P11" s="43"/>
      <c r="Q11" s="43" t="s">
        <v>25</v>
      </c>
      <c r="R11" s="58">
        <v>45590</v>
      </c>
      <c r="S11" s="2"/>
    </row>
    <row r="12" spans="1:19" ht="23.25" customHeight="1" x14ac:dyDescent="0.25">
      <c r="A12" s="20" t="s">
        <v>182</v>
      </c>
      <c r="B12" s="25">
        <v>8699511090260</v>
      </c>
      <c r="C12" s="62" t="s">
        <v>152</v>
      </c>
      <c r="D12" s="10"/>
      <c r="E12" s="10"/>
      <c r="F12" s="34" t="s">
        <v>174</v>
      </c>
      <c r="G12" s="11"/>
      <c r="H12" s="58">
        <v>45590</v>
      </c>
      <c r="I12" s="2"/>
      <c r="J12" s="2"/>
      <c r="K12" s="21" t="s">
        <v>34</v>
      </c>
      <c r="L12" s="43">
        <v>0.28000000000000003</v>
      </c>
      <c r="M12" s="43">
        <v>0.18</v>
      </c>
      <c r="N12" s="43">
        <v>0.1</v>
      </c>
      <c r="O12" s="43">
        <v>0</v>
      </c>
      <c r="P12" s="43"/>
      <c r="Q12" s="43" t="s">
        <v>25</v>
      </c>
      <c r="R12" s="58">
        <v>45590</v>
      </c>
      <c r="S12" s="2"/>
    </row>
  </sheetData>
  <autoFilter ref="A3:S3" xr:uid="{9051B4EE-F1ED-45BC-935D-C63B0BDC1CAA}">
    <sortState ref="A4:S12">
      <sortCondition ref="B3"/>
    </sortState>
  </autoFilter>
  <mergeCells count="2">
    <mergeCell ref="A1:S1"/>
    <mergeCell ref="A2:S2"/>
  </mergeCells>
  <conditionalFormatting sqref="B3">
    <cfRule type="duplicateValues" dxfId="11" priority="22"/>
    <cfRule type="duplicateValues" dxfId="10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27"/>
  <sheetViews>
    <sheetView workbookViewId="0">
      <pane ySplit="3" topLeftCell="A4" activePane="bottomLeft" state="frozen"/>
      <selection pane="bottomLeft" activeCell="J14" sqref="J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31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21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7.95" customHeight="1" x14ac:dyDescent="0.25">
      <c r="A4" s="20" t="s">
        <v>48</v>
      </c>
      <c r="B4" s="25">
        <v>8697791000870</v>
      </c>
      <c r="C4" s="28" t="s">
        <v>49</v>
      </c>
      <c r="D4" s="10"/>
      <c r="E4" s="26"/>
      <c r="F4" s="26"/>
      <c r="G4" s="26"/>
      <c r="H4" s="29">
        <v>45429</v>
      </c>
      <c r="I4" s="26"/>
      <c r="J4" s="26"/>
      <c r="K4" s="21" t="s">
        <v>29</v>
      </c>
      <c r="L4" s="27">
        <v>0.41</v>
      </c>
      <c r="M4" s="27">
        <v>0.31</v>
      </c>
      <c r="N4" s="27">
        <v>0.1</v>
      </c>
      <c r="O4" s="27">
        <v>0</v>
      </c>
      <c r="P4" s="27"/>
      <c r="Q4" s="27" t="s">
        <v>25</v>
      </c>
      <c r="R4" s="26"/>
      <c r="S4" s="31"/>
    </row>
    <row r="5" spans="1:19" ht="27.95" customHeight="1" x14ac:dyDescent="0.25">
      <c r="A5" s="20" t="s">
        <v>50</v>
      </c>
      <c r="B5" s="25">
        <v>8697791000887</v>
      </c>
      <c r="C5" s="28" t="s">
        <v>51</v>
      </c>
      <c r="D5" s="36"/>
      <c r="E5" s="26"/>
      <c r="F5" s="26"/>
      <c r="G5" s="26"/>
      <c r="H5" s="29">
        <v>45429</v>
      </c>
      <c r="I5" s="26"/>
      <c r="J5" s="26"/>
      <c r="K5" s="21" t="s">
        <v>29</v>
      </c>
      <c r="L5" s="27">
        <v>0.41</v>
      </c>
      <c r="M5" s="27">
        <v>0.31</v>
      </c>
      <c r="N5" s="27">
        <v>0.1</v>
      </c>
      <c r="O5" s="27">
        <v>0</v>
      </c>
      <c r="P5" s="27"/>
      <c r="Q5" s="27" t="s">
        <v>25</v>
      </c>
      <c r="R5" s="26"/>
      <c r="S5" s="31"/>
    </row>
    <row r="6" spans="1:19" ht="21.95" customHeight="1" x14ac:dyDescent="0.25">
      <c r="A6" s="20" t="s">
        <v>27</v>
      </c>
      <c r="B6" s="25">
        <v>8699786150010</v>
      </c>
      <c r="C6" s="28" t="s">
        <v>28</v>
      </c>
      <c r="D6" s="10"/>
      <c r="E6" s="26"/>
      <c r="F6" s="26"/>
      <c r="G6" s="26"/>
      <c r="H6" s="29">
        <v>45429</v>
      </c>
      <c r="I6" s="26"/>
      <c r="J6" s="26"/>
      <c r="K6" s="21" t="s">
        <v>29</v>
      </c>
      <c r="L6" s="27" t="s">
        <v>30</v>
      </c>
      <c r="M6" s="27" t="s">
        <v>30</v>
      </c>
      <c r="N6" s="27" t="s">
        <v>30</v>
      </c>
      <c r="O6" s="27" t="s">
        <v>30</v>
      </c>
      <c r="P6" s="27" t="s">
        <v>30</v>
      </c>
      <c r="Q6" s="27" t="s">
        <v>25</v>
      </c>
      <c r="R6" s="26"/>
      <c r="S6" s="31"/>
    </row>
    <row r="7" spans="1:19" ht="21.95" customHeight="1" x14ac:dyDescent="0.25">
      <c r="A7" s="20" t="s">
        <v>52</v>
      </c>
      <c r="B7" s="25">
        <v>8681308091291</v>
      </c>
      <c r="C7" s="28" t="s">
        <v>53</v>
      </c>
      <c r="D7" s="10"/>
      <c r="E7" s="26"/>
      <c r="F7" s="26"/>
      <c r="G7" s="26"/>
      <c r="H7" s="29">
        <v>45429</v>
      </c>
      <c r="I7" s="26"/>
      <c r="J7" s="26"/>
      <c r="K7" s="21" t="s">
        <v>29</v>
      </c>
      <c r="L7" s="27">
        <v>0.41</v>
      </c>
      <c r="M7" s="27">
        <v>0.31</v>
      </c>
      <c r="N7" s="27">
        <v>0.1</v>
      </c>
      <c r="O7" s="27">
        <v>0</v>
      </c>
      <c r="P7" s="27"/>
      <c r="Q7" s="27" t="s">
        <v>25</v>
      </c>
      <c r="R7" s="26"/>
      <c r="S7" s="31"/>
    </row>
    <row r="8" spans="1:19" ht="21.95" customHeight="1" x14ac:dyDescent="0.25">
      <c r="A8" s="20" t="s">
        <v>54</v>
      </c>
      <c r="B8" s="25">
        <v>8681308091284</v>
      </c>
      <c r="C8" s="28" t="s">
        <v>55</v>
      </c>
      <c r="D8" s="26"/>
      <c r="E8" s="26"/>
      <c r="F8" s="26"/>
      <c r="G8" s="26"/>
      <c r="H8" s="29">
        <v>45429</v>
      </c>
      <c r="I8" s="26"/>
      <c r="J8" s="26"/>
      <c r="K8" s="21" t="s">
        <v>29</v>
      </c>
      <c r="L8" s="27">
        <v>0.41</v>
      </c>
      <c r="M8" s="27">
        <v>0.31</v>
      </c>
      <c r="N8" s="27">
        <v>0.1</v>
      </c>
      <c r="O8" s="27">
        <v>0</v>
      </c>
      <c r="P8" s="27"/>
      <c r="Q8" s="27" t="s">
        <v>25</v>
      </c>
      <c r="R8" s="26"/>
      <c r="S8" s="31"/>
    </row>
    <row r="9" spans="1:19" ht="27.95" customHeight="1" x14ac:dyDescent="0.25">
      <c r="A9" s="20" t="s">
        <v>149</v>
      </c>
      <c r="B9" s="45">
        <v>8699544356630</v>
      </c>
      <c r="C9" s="73" t="s">
        <v>151</v>
      </c>
      <c r="D9" s="45">
        <v>8699544356463</v>
      </c>
      <c r="E9" s="45">
        <v>8680530620118</v>
      </c>
      <c r="F9" s="13" t="s">
        <v>150</v>
      </c>
      <c r="G9" s="11"/>
      <c r="H9" s="72">
        <v>42471</v>
      </c>
      <c r="I9" s="72"/>
      <c r="J9" s="72"/>
      <c r="K9" s="11" t="s">
        <v>124</v>
      </c>
      <c r="L9" s="43">
        <v>0.52</v>
      </c>
      <c r="M9" s="43">
        <v>0.22</v>
      </c>
      <c r="N9" s="43">
        <v>0.12</v>
      </c>
      <c r="O9" s="43">
        <v>0.12</v>
      </c>
      <c r="P9" s="43">
        <v>0.12</v>
      </c>
      <c r="Q9" s="43" t="s">
        <v>25</v>
      </c>
      <c r="R9" s="72"/>
      <c r="S9" s="2"/>
    </row>
    <row r="10" spans="1:19" ht="27.95" customHeight="1" x14ac:dyDescent="0.25">
      <c r="A10" s="20" t="s">
        <v>45</v>
      </c>
      <c r="B10" s="25">
        <v>8697791000856</v>
      </c>
      <c r="C10" s="28" t="s">
        <v>103</v>
      </c>
      <c r="D10" s="10"/>
      <c r="E10" s="26"/>
      <c r="F10" s="26"/>
      <c r="G10" s="26"/>
      <c r="H10" s="29">
        <v>45429</v>
      </c>
      <c r="I10" s="26"/>
      <c r="J10" s="26"/>
      <c r="K10" s="21" t="s">
        <v>29</v>
      </c>
      <c r="L10" s="27">
        <v>0.41</v>
      </c>
      <c r="M10" s="27">
        <v>0.31</v>
      </c>
      <c r="N10" s="27">
        <v>0.1</v>
      </c>
      <c r="O10" s="27">
        <v>0</v>
      </c>
      <c r="P10" s="27"/>
      <c r="Q10" s="27" t="s">
        <v>25</v>
      </c>
      <c r="R10" s="26"/>
      <c r="S10" s="31"/>
    </row>
    <row r="11" spans="1:19" ht="27.95" customHeight="1" x14ac:dyDescent="0.25">
      <c r="A11" s="20" t="s">
        <v>46</v>
      </c>
      <c r="B11" s="25">
        <v>8697791000863</v>
      </c>
      <c r="C11" s="28" t="s">
        <v>47</v>
      </c>
      <c r="D11" s="26"/>
      <c r="E11" s="26"/>
      <c r="F11" s="26"/>
      <c r="G11" s="26"/>
      <c r="H11" s="29">
        <v>45429</v>
      </c>
      <c r="I11" s="26"/>
      <c r="J11" s="26"/>
      <c r="K11" s="21" t="s">
        <v>29</v>
      </c>
      <c r="L11" s="27">
        <v>0.41</v>
      </c>
      <c r="M11" s="27">
        <v>0.31</v>
      </c>
      <c r="N11" s="27">
        <v>0.1</v>
      </c>
      <c r="O11" s="27">
        <v>0</v>
      </c>
      <c r="P11" s="27"/>
      <c r="Q11" s="27" t="s">
        <v>25</v>
      </c>
      <c r="R11" s="26"/>
      <c r="S11" s="31"/>
    </row>
    <row r="12" spans="1:19" ht="27.95" customHeight="1" x14ac:dyDescent="0.25">
      <c r="A12" s="20" t="s">
        <v>113</v>
      </c>
      <c r="B12" s="45">
        <v>8680199025415</v>
      </c>
      <c r="C12" s="46" t="s">
        <v>115</v>
      </c>
      <c r="D12" s="45">
        <v>8680199098389</v>
      </c>
      <c r="E12" s="42"/>
      <c r="F12" s="13" t="s">
        <v>114</v>
      </c>
      <c r="G12" s="43"/>
      <c r="H12" s="2">
        <v>45423</v>
      </c>
      <c r="I12" s="2"/>
      <c r="J12" s="2"/>
      <c r="K12" s="11" t="s">
        <v>34</v>
      </c>
      <c r="L12" s="43">
        <v>0.28000000000000003</v>
      </c>
      <c r="M12" s="43">
        <v>0.18</v>
      </c>
      <c r="N12" s="43">
        <v>0.1</v>
      </c>
      <c r="O12" s="43">
        <v>0</v>
      </c>
      <c r="P12" s="43"/>
      <c r="Q12" s="43" t="s">
        <v>25</v>
      </c>
      <c r="R12" s="44"/>
      <c r="S12" s="44"/>
    </row>
    <row r="13" spans="1:19" ht="33" customHeight="1" x14ac:dyDescent="0.25">
      <c r="A13" s="20" t="s">
        <v>129</v>
      </c>
      <c r="B13" s="45">
        <v>8680199022087</v>
      </c>
      <c r="C13" s="46" t="s">
        <v>187</v>
      </c>
      <c r="D13" s="45">
        <v>8680199611458</v>
      </c>
      <c r="E13" s="42"/>
      <c r="F13" s="53" t="s">
        <v>130</v>
      </c>
      <c r="G13" s="43"/>
      <c r="H13" s="2">
        <v>45423</v>
      </c>
      <c r="I13" s="2"/>
      <c r="J13" s="2"/>
      <c r="K13" s="11" t="s">
        <v>124</v>
      </c>
      <c r="L13" s="43">
        <v>0.28000000000000003</v>
      </c>
      <c r="M13" s="43">
        <v>0.1</v>
      </c>
      <c r="N13" s="43">
        <v>0</v>
      </c>
      <c r="O13" s="43">
        <v>0</v>
      </c>
      <c r="P13" s="43"/>
      <c r="Q13" s="43" t="s">
        <v>25</v>
      </c>
      <c r="R13" s="54">
        <v>45562</v>
      </c>
      <c r="S13" s="44"/>
    </row>
    <row r="14" spans="1:19" ht="27" customHeight="1" x14ac:dyDescent="0.25">
      <c r="A14" s="20" t="s">
        <v>134</v>
      </c>
      <c r="B14" s="45">
        <v>8699844773274</v>
      </c>
      <c r="C14" s="56" t="s">
        <v>135</v>
      </c>
      <c r="D14" s="45">
        <v>8681665471620</v>
      </c>
      <c r="E14" s="59"/>
      <c r="F14" s="13" t="s">
        <v>136</v>
      </c>
      <c r="G14" s="23"/>
      <c r="H14" s="60">
        <v>41508</v>
      </c>
      <c r="I14" s="60"/>
      <c r="J14" s="60"/>
      <c r="K14" s="21" t="s">
        <v>34</v>
      </c>
      <c r="L14" s="43">
        <v>0.28000000000000003</v>
      </c>
      <c r="M14" s="43">
        <v>0.18</v>
      </c>
      <c r="N14" s="43">
        <v>0.1</v>
      </c>
      <c r="O14" s="43">
        <v>0</v>
      </c>
      <c r="P14" s="43"/>
      <c r="Q14" s="43" t="s">
        <v>25</v>
      </c>
      <c r="R14" s="61"/>
      <c r="S14" s="22"/>
    </row>
    <row r="15" spans="1:19" ht="35.1" customHeight="1" x14ac:dyDescent="0.25">
      <c r="A15" s="20" t="s">
        <v>41</v>
      </c>
      <c r="B15" s="25">
        <v>8698760790310</v>
      </c>
      <c r="C15" s="28" t="s">
        <v>42</v>
      </c>
      <c r="D15" s="10"/>
      <c r="E15" s="26"/>
      <c r="F15" s="26"/>
      <c r="G15" s="26"/>
      <c r="H15" s="29">
        <v>45429</v>
      </c>
      <c r="I15" s="26"/>
      <c r="J15" s="26"/>
      <c r="K15" s="21" t="s">
        <v>29</v>
      </c>
      <c r="L15" s="27">
        <v>0.45</v>
      </c>
      <c r="M15" s="27">
        <v>0.35</v>
      </c>
      <c r="N15" s="27">
        <v>0.14000000000000001</v>
      </c>
      <c r="O15" s="27">
        <v>0.04</v>
      </c>
      <c r="P15" s="27">
        <v>0.04</v>
      </c>
      <c r="Q15" s="27" t="s">
        <v>25</v>
      </c>
      <c r="R15" s="26"/>
      <c r="S15" s="31"/>
    </row>
    <row r="16" spans="1:19" ht="21.95" customHeight="1" x14ac:dyDescent="0.25">
      <c r="A16" s="20" t="s">
        <v>143</v>
      </c>
      <c r="B16" s="25">
        <v>8699593095498</v>
      </c>
      <c r="C16" s="62" t="s">
        <v>144</v>
      </c>
      <c r="D16" s="42"/>
      <c r="E16" s="68"/>
      <c r="F16" s="75" t="s">
        <v>44</v>
      </c>
      <c r="G16" s="68"/>
      <c r="H16" s="49">
        <v>43720</v>
      </c>
      <c r="I16" s="64"/>
      <c r="J16" s="2"/>
      <c r="K16" s="11" t="s">
        <v>29</v>
      </c>
      <c r="L16" s="43" t="s">
        <v>30</v>
      </c>
      <c r="M16" s="43" t="s">
        <v>30</v>
      </c>
      <c r="N16" s="43" t="s">
        <v>30</v>
      </c>
      <c r="O16" s="43" t="s">
        <v>30</v>
      </c>
      <c r="P16" s="69"/>
      <c r="Q16" s="43" t="s">
        <v>25</v>
      </c>
      <c r="R16" s="70"/>
      <c r="S16" s="2"/>
    </row>
    <row r="17" spans="1:19" ht="21.95" customHeight="1" x14ac:dyDescent="0.25">
      <c r="A17" s="20" t="s">
        <v>162</v>
      </c>
      <c r="B17" s="25">
        <v>8699593095504</v>
      </c>
      <c r="C17" s="62" t="s">
        <v>163</v>
      </c>
      <c r="D17" s="26"/>
      <c r="E17" s="68"/>
      <c r="F17" s="75" t="s">
        <v>167</v>
      </c>
      <c r="G17" s="68"/>
      <c r="H17" s="49">
        <v>43720</v>
      </c>
      <c r="I17" s="64"/>
      <c r="J17" s="2"/>
      <c r="K17" s="11" t="s">
        <v>29</v>
      </c>
      <c r="L17" s="43" t="s">
        <v>30</v>
      </c>
      <c r="M17" s="43" t="s">
        <v>30</v>
      </c>
      <c r="N17" s="43" t="s">
        <v>30</v>
      </c>
      <c r="O17" s="43" t="s">
        <v>30</v>
      </c>
      <c r="P17" s="69"/>
      <c r="Q17" s="43" t="s">
        <v>25</v>
      </c>
      <c r="R17" s="70"/>
      <c r="S17" s="2"/>
    </row>
    <row r="18" spans="1:19" ht="21.95" customHeight="1" x14ac:dyDescent="0.25">
      <c r="A18" s="20" t="s">
        <v>145</v>
      </c>
      <c r="B18" s="25">
        <v>8699593095511</v>
      </c>
      <c r="C18" s="62" t="s">
        <v>146</v>
      </c>
      <c r="D18" s="42"/>
      <c r="E18" s="68"/>
      <c r="F18" s="75" t="s">
        <v>168</v>
      </c>
      <c r="G18" s="68"/>
      <c r="H18" s="49">
        <v>43720</v>
      </c>
      <c r="I18" s="64"/>
      <c r="J18" s="2"/>
      <c r="K18" s="11" t="s">
        <v>29</v>
      </c>
      <c r="L18" s="43" t="s">
        <v>30</v>
      </c>
      <c r="M18" s="43" t="s">
        <v>30</v>
      </c>
      <c r="N18" s="43" t="s">
        <v>30</v>
      </c>
      <c r="O18" s="43" t="s">
        <v>30</v>
      </c>
      <c r="P18" s="69"/>
      <c r="Q18" s="43" t="s">
        <v>25</v>
      </c>
      <c r="R18" s="70"/>
      <c r="S18" s="2"/>
    </row>
    <row r="19" spans="1:19" ht="21.95" customHeight="1" x14ac:dyDescent="0.25">
      <c r="A19" s="20" t="s">
        <v>164</v>
      </c>
      <c r="B19" s="25">
        <v>8699593095528</v>
      </c>
      <c r="C19" s="62" t="s">
        <v>165</v>
      </c>
      <c r="D19" s="26"/>
      <c r="E19" s="63"/>
      <c r="F19" s="75" t="s">
        <v>169</v>
      </c>
      <c r="G19" s="63"/>
      <c r="H19" s="49">
        <v>43720</v>
      </c>
      <c r="I19" s="64"/>
      <c r="J19" s="2"/>
      <c r="K19" s="11" t="s">
        <v>29</v>
      </c>
      <c r="L19" s="43" t="s">
        <v>30</v>
      </c>
      <c r="M19" s="43" t="s">
        <v>30</v>
      </c>
      <c r="N19" s="43" t="s">
        <v>30</v>
      </c>
      <c r="O19" s="43" t="s">
        <v>30</v>
      </c>
      <c r="P19" s="71"/>
      <c r="Q19" s="43" t="s">
        <v>25</v>
      </c>
      <c r="R19" s="66"/>
      <c r="S19" s="2"/>
    </row>
    <row r="20" spans="1:19" ht="21.95" customHeight="1" x14ac:dyDescent="0.25">
      <c r="A20" s="20" t="s">
        <v>159</v>
      </c>
      <c r="B20" s="25">
        <v>8699593095573</v>
      </c>
      <c r="C20" s="62" t="s">
        <v>160</v>
      </c>
      <c r="D20" s="26"/>
      <c r="E20" s="63"/>
      <c r="F20" s="75" t="s">
        <v>170</v>
      </c>
      <c r="G20" s="63"/>
      <c r="H20" s="49">
        <v>43720</v>
      </c>
      <c r="I20" s="64"/>
      <c r="J20" s="2"/>
      <c r="K20" s="11" t="s">
        <v>29</v>
      </c>
      <c r="L20" s="43" t="s">
        <v>30</v>
      </c>
      <c r="M20" s="43" t="s">
        <v>30</v>
      </c>
      <c r="N20" s="43" t="s">
        <v>30</v>
      </c>
      <c r="O20" s="43" t="s">
        <v>30</v>
      </c>
      <c r="P20" s="71"/>
      <c r="Q20" s="43" t="s">
        <v>25</v>
      </c>
      <c r="R20" s="74"/>
      <c r="S20" s="2"/>
    </row>
    <row r="21" spans="1:19" ht="21.95" customHeight="1" x14ac:dyDescent="0.25">
      <c r="A21" s="20" t="s">
        <v>156</v>
      </c>
      <c r="B21" s="25">
        <v>8699593095535</v>
      </c>
      <c r="C21" s="62" t="s">
        <v>157</v>
      </c>
      <c r="D21" s="26"/>
      <c r="E21" s="63"/>
      <c r="F21" s="75" t="s">
        <v>171</v>
      </c>
      <c r="G21" s="63"/>
      <c r="H21" s="49">
        <v>43720</v>
      </c>
      <c r="I21" s="64"/>
      <c r="J21" s="2"/>
      <c r="K21" s="11" t="s">
        <v>29</v>
      </c>
      <c r="L21" s="43" t="s">
        <v>30</v>
      </c>
      <c r="M21" s="43" t="s">
        <v>30</v>
      </c>
      <c r="N21" s="43" t="s">
        <v>30</v>
      </c>
      <c r="O21" s="43" t="s">
        <v>30</v>
      </c>
      <c r="P21" s="71"/>
      <c r="Q21" s="43" t="s">
        <v>25</v>
      </c>
      <c r="R21" s="66"/>
      <c r="S21" s="2"/>
    </row>
    <row r="22" spans="1:19" ht="21.95" customHeight="1" x14ac:dyDescent="0.25">
      <c r="A22" s="20" t="s">
        <v>147</v>
      </c>
      <c r="B22" s="25">
        <v>8699593095542</v>
      </c>
      <c r="C22" s="62" t="s">
        <v>148</v>
      </c>
      <c r="D22" s="42"/>
      <c r="E22" s="63"/>
      <c r="F22" s="75" t="s">
        <v>172</v>
      </c>
      <c r="G22" s="63"/>
      <c r="H22" s="49">
        <v>43720</v>
      </c>
      <c r="I22" s="64"/>
      <c r="J22" s="2"/>
      <c r="K22" s="11" t="s">
        <v>29</v>
      </c>
      <c r="L22" s="43" t="s">
        <v>30</v>
      </c>
      <c r="M22" s="43" t="s">
        <v>30</v>
      </c>
      <c r="N22" s="43" t="s">
        <v>30</v>
      </c>
      <c r="O22" s="43" t="s">
        <v>30</v>
      </c>
      <c r="P22" s="71"/>
      <c r="Q22" s="43" t="s">
        <v>25</v>
      </c>
      <c r="R22" s="66"/>
      <c r="S22" s="2"/>
    </row>
    <row r="23" spans="1:19" ht="21.95" customHeight="1" x14ac:dyDescent="0.25">
      <c r="A23" s="20" t="s">
        <v>137</v>
      </c>
      <c r="B23" s="25">
        <v>8699593095559</v>
      </c>
      <c r="C23" s="62" t="s">
        <v>138</v>
      </c>
      <c r="D23" s="67"/>
      <c r="E23" s="63"/>
      <c r="F23" s="75" t="s">
        <v>173</v>
      </c>
      <c r="G23" s="63"/>
      <c r="H23" s="49">
        <v>43720</v>
      </c>
      <c r="I23" s="64"/>
      <c r="J23" s="2"/>
      <c r="K23" s="11" t="s">
        <v>29</v>
      </c>
      <c r="L23" s="43" t="s">
        <v>30</v>
      </c>
      <c r="M23" s="43" t="s">
        <v>30</v>
      </c>
      <c r="N23" s="43" t="s">
        <v>30</v>
      </c>
      <c r="O23" s="43" t="s">
        <v>30</v>
      </c>
      <c r="P23" s="65"/>
      <c r="Q23" s="43" t="s">
        <v>25</v>
      </c>
      <c r="R23" s="66"/>
      <c r="S23" s="2"/>
    </row>
    <row r="24" spans="1:19" ht="21.95" customHeight="1" x14ac:dyDescent="0.25">
      <c r="A24" s="20" t="s">
        <v>153</v>
      </c>
      <c r="B24" s="25">
        <v>8699593095566</v>
      </c>
      <c r="C24" s="62" t="s">
        <v>154</v>
      </c>
      <c r="D24" s="42"/>
      <c r="E24" s="63"/>
      <c r="F24" s="75" t="s">
        <v>174</v>
      </c>
      <c r="G24" s="63"/>
      <c r="H24" s="49">
        <v>43720</v>
      </c>
      <c r="I24" s="64"/>
      <c r="J24" s="2"/>
      <c r="K24" s="11" t="s">
        <v>29</v>
      </c>
      <c r="L24" s="43" t="s">
        <v>30</v>
      </c>
      <c r="M24" s="43" t="s">
        <v>30</v>
      </c>
      <c r="N24" s="43" t="s">
        <v>30</v>
      </c>
      <c r="O24" s="43" t="s">
        <v>30</v>
      </c>
      <c r="P24" s="65"/>
      <c r="Q24" s="43" t="s">
        <v>25</v>
      </c>
      <c r="R24" s="66"/>
      <c r="S24" s="2"/>
    </row>
    <row r="25" spans="1:19" ht="23.25" customHeight="1" x14ac:dyDescent="0.25">
      <c r="A25" s="20" t="s">
        <v>31</v>
      </c>
      <c r="B25" s="25">
        <v>8680760010659</v>
      </c>
      <c r="C25" s="28" t="s">
        <v>32</v>
      </c>
      <c r="D25" s="26"/>
      <c r="E25" s="26"/>
      <c r="F25" s="34" t="s">
        <v>33</v>
      </c>
      <c r="G25" s="26"/>
      <c r="H25" s="29">
        <v>45429</v>
      </c>
      <c r="I25" s="26"/>
      <c r="J25" s="26"/>
      <c r="K25" s="21" t="s">
        <v>34</v>
      </c>
      <c r="L25" s="27">
        <v>0.35</v>
      </c>
      <c r="M25" s="27">
        <v>0.25</v>
      </c>
      <c r="N25" s="27">
        <v>0.17</v>
      </c>
      <c r="O25" s="27">
        <v>7.0000000000000007E-2</v>
      </c>
      <c r="P25" s="27">
        <v>7.0000000000000007E-2</v>
      </c>
      <c r="Q25" s="27" t="s">
        <v>25</v>
      </c>
      <c r="R25" s="26"/>
      <c r="S25" s="31"/>
    </row>
    <row r="26" spans="1:19" ht="23.25" customHeight="1" x14ac:dyDescent="0.25">
      <c r="A26" s="20" t="s">
        <v>35</v>
      </c>
      <c r="B26" s="25">
        <v>8680760010611</v>
      </c>
      <c r="C26" s="28" t="s">
        <v>36</v>
      </c>
      <c r="D26" s="26"/>
      <c r="E26" s="26"/>
      <c r="F26" s="34" t="s">
        <v>37</v>
      </c>
      <c r="G26" s="26"/>
      <c r="H26" s="29">
        <v>45429</v>
      </c>
      <c r="I26" s="26"/>
      <c r="J26" s="26"/>
      <c r="K26" s="21" t="s">
        <v>34</v>
      </c>
      <c r="L26" s="27">
        <v>0.35</v>
      </c>
      <c r="M26" s="27">
        <v>0.25</v>
      </c>
      <c r="N26" s="27">
        <v>0.17</v>
      </c>
      <c r="O26" s="27">
        <v>7.0000000000000007E-2</v>
      </c>
      <c r="P26" s="27">
        <v>7.0000000000000007E-2</v>
      </c>
      <c r="Q26" s="27" t="s">
        <v>25</v>
      </c>
      <c r="R26" s="26"/>
      <c r="S26" s="31"/>
    </row>
    <row r="27" spans="1:19" ht="23.25" customHeight="1" x14ac:dyDescent="0.25">
      <c r="A27" s="20" t="s">
        <v>38</v>
      </c>
      <c r="B27" s="25">
        <v>8680760010628</v>
      </c>
      <c r="C27" s="28" t="s">
        <v>39</v>
      </c>
      <c r="D27" s="26"/>
      <c r="E27" s="26"/>
      <c r="F27" s="34" t="s">
        <v>40</v>
      </c>
      <c r="G27" s="26"/>
      <c r="H27" s="29">
        <v>45429</v>
      </c>
      <c r="I27" s="26"/>
      <c r="J27" s="26"/>
      <c r="K27" s="21" t="s">
        <v>34</v>
      </c>
      <c r="L27" s="27">
        <v>0.35</v>
      </c>
      <c r="M27" s="27">
        <v>0.25</v>
      </c>
      <c r="N27" s="27">
        <v>0.17</v>
      </c>
      <c r="O27" s="27">
        <v>7.0000000000000007E-2</v>
      </c>
      <c r="P27" s="27">
        <v>7.0000000000000007E-2</v>
      </c>
      <c r="Q27" s="27" t="s">
        <v>25</v>
      </c>
      <c r="R27" s="26"/>
      <c r="S27" s="31"/>
    </row>
  </sheetData>
  <autoFilter ref="A3:S3" xr:uid="{A0F184AA-FEEF-43F2-8765-7C4AE8239DB0}">
    <sortState ref="A4:S27">
      <sortCondition ref="C3"/>
    </sortState>
  </autoFilter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9"/>
  <sheetViews>
    <sheetView workbookViewId="0">
      <pane ySplit="3" topLeftCell="A4" activePane="bottomLeft" state="frozen"/>
      <selection pane="bottomLeft" activeCell="I8" sqref="I8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31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24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19" ht="42" customHeight="1" x14ac:dyDescent="0.25">
      <c r="A4" s="25" t="s">
        <v>131</v>
      </c>
      <c r="B4" s="55">
        <v>8699569093176</v>
      </c>
      <c r="C4" s="56" t="s">
        <v>188</v>
      </c>
      <c r="D4" s="55">
        <v>8699569093145</v>
      </c>
      <c r="E4" s="10"/>
      <c r="F4" s="33" t="s">
        <v>132</v>
      </c>
      <c r="G4" s="57"/>
      <c r="H4" s="58">
        <v>45378</v>
      </c>
      <c r="I4" s="40">
        <v>45590</v>
      </c>
      <c r="J4" s="22">
        <v>45534</v>
      </c>
      <c r="K4" s="11" t="s">
        <v>34</v>
      </c>
      <c r="L4" s="27">
        <v>0.33</v>
      </c>
      <c r="M4" s="27">
        <v>0.23</v>
      </c>
      <c r="N4" s="27">
        <v>0.15</v>
      </c>
      <c r="O4" s="27">
        <v>0.05</v>
      </c>
      <c r="P4" s="27">
        <v>0.05</v>
      </c>
      <c r="Q4" s="43" t="s">
        <v>25</v>
      </c>
      <c r="R4" s="10"/>
      <c r="S4" s="76"/>
    </row>
    <row r="5" spans="1:19" ht="42" customHeight="1" x14ac:dyDescent="0.25">
      <c r="A5" s="20" t="s">
        <v>126</v>
      </c>
      <c r="B5" s="25">
        <v>8699680150123</v>
      </c>
      <c r="C5" s="28" t="s">
        <v>127</v>
      </c>
      <c r="D5" s="38"/>
      <c r="E5" s="38"/>
      <c r="F5" s="30" t="s">
        <v>128</v>
      </c>
      <c r="G5" s="50"/>
      <c r="H5" s="22">
        <v>43063</v>
      </c>
      <c r="I5" s="40" t="s">
        <v>133</v>
      </c>
      <c r="J5" s="22" t="s">
        <v>119</v>
      </c>
      <c r="K5" s="21" t="s">
        <v>34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25</v>
      </c>
      <c r="R5" s="51"/>
      <c r="S5" s="22"/>
    </row>
    <row r="6" spans="1:19" ht="42" customHeight="1" x14ac:dyDescent="0.25">
      <c r="A6" s="20" t="s">
        <v>121</v>
      </c>
      <c r="B6" s="25">
        <v>8699680350097</v>
      </c>
      <c r="C6" s="28" t="s">
        <v>122</v>
      </c>
      <c r="D6" s="21"/>
      <c r="E6" s="21"/>
      <c r="F6" s="30" t="s">
        <v>123</v>
      </c>
      <c r="G6" s="21"/>
      <c r="H6" s="22">
        <v>44029</v>
      </c>
      <c r="I6" s="40" t="s">
        <v>125</v>
      </c>
      <c r="J6" s="22" t="s">
        <v>119</v>
      </c>
      <c r="K6" s="21" t="s">
        <v>124</v>
      </c>
      <c r="L6" s="27">
        <v>0.28000000000000003</v>
      </c>
      <c r="M6" s="27">
        <v>0.1</v>
      </c>
      <c r="N6" s="27">
        <v>0</v>
      </c>
      <c r="O6" s="27">
        <v>0</v>
      </c>
      <c r="P6" s="27"/>
      <c r="Q6" s="27" t="s">
        <v>25</v>
      </c>
      <c r="R6" s="48">
        <v>45296</v>
      </c>
      <c r="S6" s="49"/>
    </row>
    <row r="7" spans="1:19" ht="42" customHeight="1" x14ac:dyDescent="0.25">
      <c r="A7" s="20" t="s">
        <v>116</v>
      </c>
      <c r="B7" s="25">
        <v>8699680170046</v>
      </c>
      <c r="C7" s="28" t="s">
        <v>117</v>
      </c>
      <c r="D7" s="37"/>
      <c r="E7" s="38"/>
      <c r="F7" s="13" t="s">
        <v>118</v>
      </c>
      <c r="G7" s="39"/>
      <c r="H7" s="22">
        <v>41722</v>
      </c>
      <c r="I7" s="47" t="s">
        <v>120</v>
      </c>
      <c r="J7" s="22" t="s">
        <v>119</v>
      </c>
      <c r="K7" s="21" t="s">
        <v>34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25</v>
      </c>
      <c r="R7" s="22">
        <v>45380</v>
      </c>
      <c r="S7" s="22"/>
    </row>
    <row r="8" spans="1:19" ht="42" customHeight="1" x14ac:dyDescent="0.25">
      <c r="A8" s="20" t="s">
        <v>104</v>
      </c>
      <c r="B8" s="25">
        <v>8699680170022</v>
      </c>
      <c r="C8" s="28" t="s">
        <v>105</v>
      </c>
      <c r="D8" s="37"/>
      <c r="E8" s="38"/>
      <c r="F8" s="13" t="s">
        <v>106</v>
      </c>
      <c r="G8" s="39"/>
      <c r="H8" s="22">
        <v>41722</v>
      </c>
      <c r="I8" s="40" t="s">
        <v>111</v>
      </c>
      <c r="J8" s="22" t="s">
        <v>110</v>
      </c>
      <c r="K8" s="21" t="s">
        <v>34</v>
      </c>
      <c r="L8" s="27">
        <v>0.28000000000000003</v>
      </c>
      <c r="M8" s="27">
        <v>0.18</v>
      </c>
      <c r="N8" s="27">
        <v>0.1</v>
      </c>
      <c r="O8" s="27">
        <v>0</v>
      </c>
      <c r="P8" s="27"/>
      <c r="Q8" s="27" t="s">
        <v>25</v>
      </c>
      <c r="R8" s="41">
        <v>43279</v>
      </c>
      <c r="S8" s="22"/>
    </row>
    <row r="9" spans="1:19" ht="42" customHeight="1" x14ac:dyDescent="0.25">
      <c r="A9" s="20" t="s">
        <v>107</v>
      </c>
      <c r="B9" s="25">
        <v>8699680170039</v>
      </c>
      <c r="C9" s="28" t="s">
        <v>108</v>
      </c>
      <c r="D9" s="37"/>
      <c r="E9" s="38"/>
      <c r="F9" s="13" t="s">
        <v>109</v>
      </c>
      <c r="G9" s="39"/>
      <c r="H9" s="22">
        <v>41722</v>
      </c>
      <c r="I9" s="40" t="s">
        <v>112</v>
      </c>
      <c r="J9" s="22" t="s">
        <v>110</v>
      </c>
      <c r="K9" s="21" t="s">
        <v>34</v>
      </c>
      <c r="L9" s="27">
        <v>0.28000000000000003</v>
      </c>
      <c r="M9" s="27">
        <v>0.18</v>
      </c>
      <c r="N9" s="27">
        <v>0.1</v>
      </c>
      <c r="O9" s="27">
        <v>0</v>
      </c>
      <c r="P9" s="27"/>
      <c r="Q9" s="27" t="s">
        <v>25</v>
      </c>
      <c r="R9" s="22">
        <v>45380</v>
      </c>
      <c r="S9" s="22"/>
    </row>
  </sheetData>
  <autoFilter ref="A3:S3" xr:uid="{C30397D0-201B-43B8-A14D-D0091386E9A1}">
    <sortState ref="A4:S9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941A-100D-4945-B809-78BBC5D71F5B}">
  <dimension ref="A1:S26"/>
  <sheetViews>
    <sheetView workbookViewId="0">
      <pane ySplit="3" topLeftCell="A4" activePane="bottomLeft" state="frozen"/>
      <selection pane="bottomLeft" activeCell="E17" sqref="E1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10.140625" style="1" bestFit="1" customWidth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31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4" t="s">
        <v>56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19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19" ht="24.95" customHeight="1" x14ac:dyDescent="0.25">
      <c r="A4" s="20" t="s">
        <v>57</v>
      </c>
      <c r="B4" s="25">
        <v>8683190185225</v>
      </c>
      <c r="C4" s="28" t="s">
        <v>58</v>
      </c>
      <c r="D4" s="26"/>
      <c r="E4" s="26"/>
      <c r="F4" s="26"/>
      <c r="G4" s="26"/>
      <c r="H4" s="29">
        <v>45429</v>
      </c>
      <c r="I4" s="26"/>
      <c r="J4" s="31">
        <v>45583</v>
      </c>
      <c r="K4" s="21" t="s">
        <v>29</v>
      </c>
      <c r="L4" s="27">
        <v>0.41</v>
      </c>
      <c r="M4" s="27">
        <v>0.31</v>
      </c>
      <c r="N4" s="27">
        <v>0.1</v>
      </c>
      <c r="O4" s="27">
        <v>0</v>
      </c>
      <c r="P4" s="27"/>
      <c r="Q4" s="27" t="s">
        <v>25</v>
      </c>
      <c r="R4" s="26"/>
      <c r="S4" s="29">
        <v>45582</v>
      </c>
    </row>
    <row r="5" spans="1:19" ht="24.95" customHeight="1" x14ac:dyDescent="0.25">
      <c r="A5" s="20" t="s">
        <v>59</v>
      </c>
      <c r="B5" s="25">
        <v>8683190185232</v>
      </c>
      <c r="C5" s="28" t="s">
        <v>60</v>
      </c>
      <c r="D5" s="26"/>
      <c r="E5" s="26"/>
      <c r="F5" s="26"/>
      <c r="G5" s="26"/>
      <c r="H5" s="29">
        <v>45429</v>
      </c>
      <c r="I5" s="26"/>
      <c r="J5" s="31">
        <v>45583</v>
      </c>
      <c r="K5" s="21" t="s">
        <v>29</v>
      </c>
      <c r="L5" s="27">
        <v>0.41</v>
      </c>
      <c r="M5" s="27">
        <v>0.31</v>
      </c>
      <c r="N5" s="27">
        <v>0.1</v>
      </c>
      <c r="O5" s="27">
        <v>0</v>
      </c>
      <c r="P5" s="27"/>
      <c r="Q5" s="27" t="s">
        <v>25</v>
      </c>
      <c r="R5" s="26"/>
      <c r="S5" s="29">
        <v>45582</v>
      </c>
    </row>
    <row r="6" spans="1:19" ht="24.95" customHeight="1" x14ac:dyDescent="0.25">
      <c r="A6" s="20" t="s">
        <v>61</v>
      </c>
      <c r="B6" s="25">
        <v>8683190185539</v>
      </c>
      <c r="C6" s="28" t="s">
        <v>62</v>
      </c>
      <c r="D6" s="10"/>
      <c r="E6" s="26"/>
      <c r="F6" s="26"/>
      <c r="G6" s="26"/>
      <c r="H6" s="29">
        <v>45429</v>
      </c>
      <c r="I6" s="26"/>
      <c r="J6" s="31">
        <v>45583</v>
      </c>
      <c r="K6" s="21" t="s">
        <v>29</v>
      </c>
      <c r="L6" s="27">
        <v>0.41</v>
      </c>
      <c r="M6" s="27">
        <v>0.31</v>
      </c>
      <c r="N6" s="27">
        <v>0.1</v>
      </c>
      <c r="O6" s="27">
        <v>0</v>
      </c>
      <c r="P6" s="27"/>
      <c r="Q6" s="27" t="s">
        <v>25</v>
      </c>
      <c r="R6" s="26"/>
      <c r="S6" s="29">
        <v>45582</v>
      </c>
    </row>
    <row r="7" spans="1:19" ht="24.95" customHeight="1" x14ac:dyDescent="0.25">
      <c r="A7" s="20" t="s">
        <v>63</v>
      </c>
      <c r="B7" s="25">
        <v>8683190185157</v>
      </c>
      <c r="C7" s="28" t="s">
        <v>64</v>
      </c>
      <c r="D7" s="10"/>
      <c r="E7" s="26"/>
      <c r="F7" s="26"/>
      <c r="G7" s="26"/>
      <c r="H7" s="29">
        <v>45429</v>
      </c>
      <c r="I7" s="26"/>
      <c r="J7" s="31">
        <v>45583</v>
      </c>
      <c r="K7" s="21" t="s">
        <v>29</v>
      </c>
      <c r="L7" s="27">
        <v>0.41</v>
      </c>
      <c r="M7" s="27">
        <v>0.31</v>
      </c>
      <c r="N7" s="27">
        <v>0.1</v>
      </c>
      <c r="O7" s="27">
        <v>0</v>
      </c>
      <c r="P7" s="27"/>
      <c r="Q7" s="27" t="s">
        <v>25</v>
      </c>
      <c r="R7" s="26"/>
      <c r="S7" s="29">
        <v>45582</v>
      </c>
    </row>
    <row r="8" spans="1:19" ht="24.95" customHeight="1" x14ac:dyDescent="0.25">
      <c r="A8" s="20" t="s">
        <v>65</v>
      </c>
      <c r="B8" s="25">
        <v>8683190185249</v>
      </c>
      <c r="C8" s="28" t="s">
        <v>66</v>
      </c>
      <c r="D8" s="10"/>
      <c r="E8" s="26"/>
      <c r="F8" s="26"/>
      <c r="G8" s="26"/>
      <c r="H8" s="29">
        <v>45429</v>
      </c>
      <c r="I8" s="26"/>
      <c r="J8" s="31">
        <v>45583</v>
      </c>
      <c r="K8" s="21" t="s">
        <v>29</v>
      </c>
      <c r="L8" s="27">
        <v>0.41</v>
      </c>
      <c r="M8" s="27">
        <v>0.31</v>
      </c>
      <c r="N8" s="27">
        <v>0.1</v>
      </c>
      <c r="O8" s="27">
        <v>0</v>
      </c>
      <c r="P8" s="27"/>
      <c r="Q8" s="27" t="s">
        <v>25</v>
      </c>
      <c r="R8" s="26"/>
      <c r="S8" s="29">
        <v>45582</v>
      </c>
    </row>
    <row r="9" spans="1:19" ht="24.95" customHeight="1" x14ac:dyDescent="0.25">
      <c r="A9" s="20" t="s">
        <v>67</v>
      </c>
      <c r="B9" s="25">
        <v>8683190185461</v>
      </c>
      <c r="C9" s="28" t="s">
        <v>68</v>
      </c>
      <c r="D9" s="10"/>
      <c r="E9" s="26"/>
      <c r="F9" s="26"/>
      <c r="G9" s="26"/>
      <c r="H9" s="29">
        <v>45429</v>
      </c>
      <c r="I9" s="26"/>
      <c r="J9" s="31">
        <v>45583</v>
      </c>
      <c r="K9" s="21" t="s">
        <v>29</v>
      </c>
      <c r="L9" s="27">
        <v>0.41</v>
      </c>
      <c r="M9" s="27">
        <v>0.31</v>
      </c>
      <c r="N9" s="27">
        <v>0.1</v>
      </c>
      <c r="O9" s="27">
        <v>0</v>
      </c>
      <c r="P9" s="27"/>
      <c r="Q9" s="27" t="s">
        <v>25</v>
      </c>
      <c r="R9" s="26"/>
      <c r="S9" s="29">
        <v>45582</v>
      </c>
    </row>
    <row r="10" spans="1:19" ht="24.95" customHeight="1" x14ac:dyDescent="0.25">
      <c r="A10" s="20" t="s">
        <v>69</v>
      </c>
      <c r="B10" s="25">
        <v>8683190185164</v>
      </c>
      <c r="C10" s="28" t="s">
        <v>70</v>
      </c>
      <c r="D10" s="10"/>
      <c r="E10" s="26"/>
      <c r="F10" s="26"/>
      <c r="G10" s="26"/>
      <c r="H10" s="29">
        <v>45429</v>
      </c>
      <c r="I10" s="26"/>
      <c r="J10" s="31">
        <v>45583</v>
      </c>
      <c r="K10" s="21" t="s">
        <v>29</v>
      </c>
      <c r="L10" s="27">
        <v>0.41</v>
      </c>
      <c r="M10" s="27">
        <v>0.31</v>
      </c>
      <c r="N10" s="27">
        <v>0.1</v>
      </c>
      <c r="O10" s="27">
        <v>0</v>
      </c>
      <c r="P10" s="27"/>
      <c r="Q10" s="27" t="s">
        <v>25</v>
      </c>
      <c r="R10" s="26"/>
      <c r="S10" s="29">
        <v>45582</v>
      </c>
    </row>
    <row r="11" spans="1:19" ht="24.95" customHeight="1" x14ac:dyDescent="0.25">
      <c r="A11" s="20" t="s">
        <v>71</v>
      </c>
      <c r="B11" s="25">
        <v>8683190185171</v>
      </c>
      <c r="C11" s="28" t="s">
        <v>72</v>
      </c>
      <c r="D11" s="10"/>
      <c r="E11" s="26"/>
      <c r="F11" s="26"/>
      <c r="G11" s="26"/>
      <c r="H11" s="29">
        <v>45429</v>
      </c>
      <c r="I11" s="26"/>
      <c r="J11" s="31">
        <v>45583</v>
      </c>
      <c r="K11" s="21" t="s">
        <v>29</v>
      </c>
      <c r="L11" s="27">
        <v>0.41</v>
      </c>
      <c r="M11" s="27">
        <v>0.31</v>
      </c>
      <c r="N11" s="27">
        <v>0.1</v>
      </c>
      <c r="O11" s="27">
        <v>0</v>
      </c>
      <c r="P11" s="27"/>
      <c r="Q11" s="27" t="s">
        <v>25</v>
      </c>
      <c r="R11" s="26"/>
      <c r="S11" s="29">
        <v>45582</v>
      </c>
    </row>
    <row r="12" spans="1:19" ht="24.95" customHeight="1" x14ac:dyDescent="0.25">
      <c r="A12" s="20" t="s">
        <v>73</v>
      </c>
      <c r="B12" s="25">
        <v>8683190185188</v>
      </c>
      <c r="C12" s="28" t="s">
        <v>74</v>
      </c>
      <c r="D12" s="10"/>
      <c r="E12" s="26"/>
      <c r="F12" s="26"/>
      <c r="G12" s="26"/>
      <c r="H12" s="29">
        <v>45429</v>
      </c>
      <c r="I12" s="26"/>
      <c r="J12" s="31">
        <v>45583</v>
      </c>
      <c r="K12" s="21" t="s">
        <v>29</v>
      </c>
      <c r="L12" s="27">
        <v>0.41</v>
      </c>
      <c r="M12" s="27">
        <v>0.31</v>
      </c>
      <c r="N12" s="27">
        <v>0.1</v>
      </c>
      <c r="O12" s="27">
        <v>0</v>
      </c>
      <c r="P12" s="27"/>
      <c r="Q12" s="27" t="s">
        <v>25</v>
      </c>
      <c r="R12" s="26"/>
      <c r="S12" s="29">
        <v>45582</v>
      </c>
    </row>
    <row r="13" spans="1:19" ht="24.95" customHeight="1" x14ac:dyDescent="0.25">
      <c r="A13" s="20" t="s">
        <v>75</v>
      </c>
      <c r="B13" s="25">
        <v>8683190185195</v>
      </c>
      <c r="C13" s="28" t="s">
        <v>76</v>
      </c>
      <c r="D13" s="10"/>
      <c r="E13" s="26"/>
      <c r="F13" s="26"/>
      <c r="G13" s="26"/>
      <c r="H13" s="29">
        <v>45429</v>
      </c>
      <c r="I13" s="26"/>
      <c r="J13" s="31">
        <v>45583</v>
      </c>
      <c r="K13" s="21" t="s">
        <v>29</v>
      </c>
      <c r="L13" s="27">
        <v>0.41</v>
      </c>
      <c r="M13" s="27">
        <v>0.31</v>
      </c>
      <c r="N13" s="27">
        <v>0.1</v>
      </c>
      <c r="O13" s="27">
        <v>0</v>
      </c>
      <c r="P13" s="27"/>
      <c r="Q13" s="27" t="s">
        <v>25</v>
      </c>
      <c r="R13" s="26"/>
      <c r="S13" s="29">
        <v>45582</v>
      </c>
    </row>
    <row r="14" spans="1:19" ht="24.95" customHeight="1" x14ac:dyDescent="0.25">
      <c r="A14" s="20" t="s">
        <v>77</v>
      </c>
      <c r="B14" s="25">
        <v>8683190185201</v>
      </c>
      <c r="C14" s="28" t="s">
        <v>78</v>
      </c>
      <c r="D14" s="10"/>
      <c r="E14" s="26"/>
      <c r="F14" s="26"/>
      <c r="G14" s="26"/>
      <c r="H14" s="29">
        <v>45429</v>
      </c>
      <c r="I14" s="26"/>
      <c r="J14" s="31">
        <v>45583</v>
      </c>
      <c r="K14" s="21" t="s">
        <v>29</v>
      </c>
      <c r="L14" s="27">
        <v>0.41</v>
      </c>
      <c r="M14" s="27">
        <v>0.31</v>
      </c>
      <c r="N14" s="27">
        <v>0.1</v>
      </c>
      <c r="O14" s="27">
        <v>0</v>
      </c>
      <c r="P14" s="27"/>
      <c r="Q14" s="27" t="s">
        <v>25</v>
      </c>
      <c r="R14" s="26"/>
      <c r="S14" s="29">
        <v>45582</v>
      </c>
    </row>
    <row r="15" spans="1:19" ht="24.95" customHeight="1" x14ac:dyDescent="0.25">
      <c r="A15" s="20" t="s">
        <v>79</v>
      </c>
      <c r="B15" s="25">
        <v>8683190185072</v>
      </c>
      <c r="C15" s="28" t="s">
        <v>80</v>
      </c>
      <c r="D15" s="10"/>
      <c r="E15" s="26"/>
      <c r="F15" s="26"/>
      <c r="G15" s="26"/>
      <c r="H15" s="29">
        <v>45429</v>
      </c>
      <c r="I15" s="26"/>
      <c r="J15" s="31">
        <v>45583</v>
      </c>
      <c r="K15" s="21" t="s">
        <v>29</v>
      </c>
      <c r="L15" s="27">
        <v>0.41</v>
      </c>
      <c r="M15" s="27">
        <v>0.31</v>
      </c>
      <c r="N15" s="27">
        <v>0.1</v>
      </c>
      <c r="O15" s="27">
        <v>0</v>
      </c>
      <c r="P15" s="27"/>
      <c r="Q15" s="27" t="s">
        <v>25</v>
      </c>
      <c r="R15" s="26"/>
      <c r="S15" s="29">
        <v>45582</v>
      </c>
    </row>
    <row r="16" spans="1:19" ht="24.95" customHeight="1" x14ac:dyDescent="0.25">
      <c r="A16" s="20" t="s">
        <v>81</v>
      </c>
      <c r="B16" s="25">
        <v>8683190185102</v>
      </c>
      <c r="C16" s="28" t="s">
        <v>82</v>
      </c>
      <c r="D16" s="10"/>
      <c r="E16" s="26"/>
      <c r="F16" s="26"/>
      <c r="G16" s="26"/>
      <c r="H16" s="29">
        <v>45429</v>
      </c>
      <c r="I16" s="26"/>
      <c r="J16" s="31">
        <v>45583</v>
      </c>
      <c r="K16" s="21" t="s">
        <v>29</v>
      </c>
      <c r="L16" s="27">
        <v>0.41</v>
      </c>
      <c r="M16" s="27">
        <v>0.31</v>
      </c>
      <c r="N16" s="27">
        <v>0.1</v>
      </c>
      <c r="O16" s="27">
        <v>0</v>
      </c>
      <c r="P16" s="27"/>
      <c r="Q16" s="27" t="s">
        <v>25</v>
      </c>
      <c r="R16" s="26"/>
      <c r="S16" s="29">
        <v>45582</v>
      </c>
    </row>
    <row r="17" spans="1:19" ht="35.1" customHeight="1" x14ac:dyDescent="0.25">
      <c r="A17" s="20" t="s">
        <v>83</v>
      </c>
      <c r="B17" s="25">
        <v>8683190185034</v>
      </c>
      <c r="C17" s="28" t="s">
        <v>84</v>
      </c>
      <c r="D17" s="10"/>
      <c r="E17" s="26"/>
      <c r="F17" s="26"/>
      <c r="G17" s="26"/>
      <c r="H17" s="29">
        <v>45429</v>
      </c>
      <c r="I17" s="26"/>
      <c r="J17" s="31">
        <v>45583</v>
      </c>
      <c r="K17" s="21" t="s">
        <v>29</v>
      </c>
      <c r="L17" s="27">
        <v>0.41</v>
      </c>
      <c r="M17" s="27">
        <v>0.31</v>
      </c>
      <c r="N17" s="27">
        <v>0.1</v>
      </c>
      <c r="O17" s="27">
        <v>0</v>
      </c>
      <c r="P17" s="27"/>
      <c r="Q17" s="27" t="s">
        <v>25</v>
      </c>
      <c r="R17" s="26"/>
      <c r="S17" s="29">
        <v>45582</v>
      </c>
    </row>
    <row r="18" spans="1:19" ht="35.1" customHeight="1" x14ac:dyDescent="0.25">
      <c r="A18" s="20" t="s">
        <v>85</v>
      </c>
      <c r="B18" s="25">
        <v>8683190185065</v>
      </c>
      <c r="C18" s="28" t="s">
        <v>86</v>
      </c>
      <c r="D18" s="10"/>
      <c r="E18" s="26"/>
      <c r="F18" s="26"/>
      <c r="G18" s="26"/>
      <c r="H18" s="29">
        <v>45429</v>
      </c>
      <c r="I18" s="26"/>
      <c r="J18" s="31">
        <v>45583</v>
      </c>
      <c r="K18" s="21" t="s">
        <v>29</v>
      </c>
      <c r="L18" s="27">
        <v>0.41</v>
      </c>
      <c r="M18" s="27">
        <v>0.31</v>
      </c>
      <c r="N18" s="27">
        <v>0.1</v>
      </c>
      <c r="O18" s="27">
        <v>0</v>
      </c>
      <c r="P18" s="27"/>
      <c r="Q18" s="27" t="s">
        <v>25</v>
      </c>
      <c r="R18" s="26"/>
      <c r="S18" s="29">
        <v>45582</v>
      </c>
    </row>
    <row r="19" spans="1:19" ht="24.95" customHeight="1" x14ac:dyDescent="0.25">
      <c r="A19" s="20" t="s">
        <v>87</v>
      </c>
      <c r="B19" s="25">
        <v>8680352000198</v>
      </c>
      <c r="C19" s="28" t="s">
        <v>88</v>
      </c>
      <c r="D19" s="10"/>
      <c r="E19" s="26"/>
      <c r="F19" s="26"/>
      <c r="G19" s="26"/>
      <c r="H19" s="29">
        <v>45429</v>
      </c>
      <c r="I19" s="26"/>
      <c r="J19" s="31">
        <v>45583</v>
      </c>
      <c r="K19" s="21" t="s">
        <v>89</v>
      </c>
      <c r="L19" s="27">
        <v>0.28000000000000003</v>
      </c>
      <c r="M19" s="27">
        <v>0.1</v>
      </c>
      <c r="N19" s="27">
        <v>0</v>
      </c>
      <c r="O19" s="27">
        <v>0</v>
      </c>
      <c r="P19" s="27"/>
      <c r="Q19" s="27" t="s">
        <v>25</v>
      </c>
      <c r="R19" s="26"/>
      <c r="S19" s="29">
        <v>45582</v>
      </c>
    </row>
    <row r="20" spans="1:19" ht="24.95" customHeight="1" x14ac:dyDescent="0.25">
      <c r="A20" s="20" t="s">
        <v>90</v>
      </c>
      <c r="B20" s="25">
        <v>8699543150390</v>
      </c>
      <c r="C20" s="28" t="s">
        <v>91</v>
      </c>
      <c r="D20" s="26"/>
      <c r="E20" s="26"/>
      <c r="F20" s="13" t="s">
        <v>92</v>
      </c>
      <c r="G20" s="26"/>
      <c r="H20" s="29">
        <v>45429</v>
      </c>
      <c r="I20" s="26"/>
      <c r="J20" s="31">
        <v>45583</v>
      </c>
      <c r="K20" s="21" t="s">
        <v>34</v>
      </c>
      <c r="L20" s="27">
        <v>0.28000000000000003</v>
      </c>
      <c r="M20" s="27">
        <v>0.18</v>
      </c>
      <c r="N20" s="27">
        <v>0.1</v>
      </c>
      <c r="O20" s="27">
        <v>0</v>
      </c>
      <c r="P20" s="27"/>
      <c r="Q20" s="27" t="s">
        <v>25</v>
      </c>
      <c r="R20" s="29">
        <v>45534</v>
      </c>
      <c r="S20" s="29">
        <v>45582</v>
      </c>
    </row>
    <row r="21" spans="1:19" ht="24.95" customHeight="1" x14ac:dyDescent="0.25">
      <c r="A21" s="20" t="s">
        <v>93</v>
      </c>
      <c r="B21" s="25">
        <v>8699543150413</v>
      </c>
      <c r="C21" s="28" t="s">
        <v>94</v>
      </c>
      <c r="D21" s="26"/>
      <c r="E21" s="26"/>
      <c r="F21" s="35" t="s">
        <v>95</v>
      </c>
      <c r="G21" s="26"/>
      <c r="H21" s="29">
        <v>45429</v>
      </c>
      <c r="I21" s="26"/>
      <c r="J21" s="31">
        <v>45583</v>
      </c>
      <c r="K21" s="21" t="s">
        <v>34</v>
      </c>
      <c r="L21" s="27">
        <v>0.28000000000000003</v>
      </c>
      <c r="M21" s="27">
        <v>0.18</v>
      </c>
      <c r="N21" s="27">
        <v>0.1</v>
      </c>
      <c r="O21" s="27">
        <v>0</v>
      </c>
      <c r="P21" s="27"/>
      <c r="Q21" s="27" t="s">
        <v>25</v>
      </c>
      <c r="R21" s="29">
        <v>45534</v>
      </c>
      <c r="S21" s="29">
        <v>45582</v>
      </c>
    </row>
    <row r="22" spans="1:19" ht="24.95" customHeight="1" x14ac:dyDescent="0.25">
      <c r="A22" s="20" t="s">
        <v>96</v>
      </c>
      <c r="B22" s="25">
        <v>8699543150406</v>
      </c>
      <c r="C22" s="28" t="s">
        <v>97</v>
      </c>
      <c r="D22" s="26"/>
      <c r="E22" s="26"/>
      <c r="F22" s="35" t="s">
        <v>98</v>
      </c>
      <c r="G22" s="26"/>
      <c r="H22" s="29">
        <v>45429</v>
      </c>
      <c r="I22" s="26"/>
      <c r="J22" s="31">
        <v>45583</v>
      </c>
      <c r="K22" s="21" t="s">
        <v>34</v>
      </c>
      <c r="L22" s="27">
        <v>0.28000000000000003</v>
      </c>
      <c r="M22" s="27">
        <v>0.18</v>
      </c>
      <c r="N22" s="27">
        <v>0.1</v>
      </c>
      <c r="O22" s="27">
        <v>0</v>
      </c>
      <c r="P22" s="27"/>
      <c r="Q22" s="27" t="s">
        <v>25</v>
      </c>
      <c r="R22" s="29">
        <v>45534</v>
      </c>
      <c r="S22" s="29">
        <v>45582</v>
      </c>
    </row>
    <row r="23" spans="1:19" ht="35.1" customHeight="1" x14ac:dyDescent="0.25">
      <c r="A23" s="20" t="s">
        <v>99</v>
      </c>
      <c r="B23" s="25">
        <v>8683190185478</v>
      </c>
      <c r="C23" s="28" t="s">
        <v>100</v>
      </c>
      <c r="D23" s="10"/>
      <c r="E23" s="26"/>
      <c r="F23" s="26"/>
      <c r="G23" s="26"/>
      <c r="H23" s="29">
        <v>45429</v>
      </c>
      <c r="I23" s="26"/>
      <c r="J23" s="31">
        <v>45583</v>
      </c>
      <c r="K23" s="21" t="s">
        <v>29</v>
      </c>
      <c r="L23" s="27">
        <v>0.41</v>
      </c>
      <c r="M23" s="27">
        <v>0.31</v>
      </c>
      <c r="N23" s="27">
        <v>0.1</v>
      </c>
      <c r="O23" s="27">
        <v>0</v>
      </c>
      <c r="P23" s="27"/>
      <c r="Q23" s="27" t="s">
        <v>25</v>
      </c>
      <c r="R23" s="26"/>
      <c r="S23" s="29">
        <v>45582</v>
      </c>
    </row>
    <row r="24" spans="1:19" ht="35.1" customHeight="1" x14ac:dyDescent="0.25">
      <c r="A24" s="20" t="s">
        <v>101</v>
      </c>
      <c r="B24" s="25">
        <v>8683190185492</v>
      </c>
      <c r="C24" s="28" t="s">
        <v>102</v>
      </c>
      <c r="D24" s="10"/>
      <c r="E24" s="26"/>
      <c r="F24" s="26"/>
      <c r="G24" s="26"/>
      <c r="H24" s="29">
        <v>45429</v>
      </c>
      <c r="I24" s="26"/>
      <c r="J24" s="31">
        <v>45583</v>
      </c>
      <c r="K24" s="21" t="s">
        <v>29</v>
      </c>
      <c r="L24" s="27">
        <v>0.41</v>
      </c>
      <c r="M24" s="27">
        <v>0.31</v>
      </c>
      <c r="N24" s="27">
        <v>0.1</v>
      </c>
      <c r="O24" s="27">
        <v>0</v>
      </c>
      <c r="P24" s="27"/>
      <c r="Q24" s="27" t="s">
        <v>25</v>
      </c>
      <c r="R24" s="26"/>
      <c r="S24" s="29">
        <v>45582</v>
      </c>
    </row>
    <row r="26" spans="1:19" x14ac:dyDescent="0.25">
      <c r="A26" s="130" t="s">
        <v>349</v>
      </c>
    </row>
  </sheetData>
  <autoFilter ref="A3:S3" xr:uid="{DD12D438-43C8-4533-BD35-92BA2AAAEA50}"/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6A83-F8AF-4CF2-BD33-5CBA55F4EDA5}">
  <dimension ref="A1:X30"/>
  <sheetViews>
    <sheetView workbookViewId="0">
      <selection activeCell="I4" sqref="I4"/>
    </sheetView>
  </sheetViews>
  <sheetFormatPr defaultRowHeight="15" x14ac:dyDescent="0.25"/>
  <cols>
    <col min="2" max="2" width="12.140625" bestFit="1" customWidth="1"/>
    <col min="3" max="3" width="47" customWidth="1"/>
    <col min="4" max="4" width="12" customWidth="1"/>
    <col min="5" max="5" width="11.28515625" customWidth="1"/>
    <col min="9" max="9" width="10.28515625" customWidth="1"/>
    <col min="11" max="11" width="10.85546875" customWidth="1"/>
    <col min="19" max="19" width="10.42578125" customWidth="1"/>
  </cols>
  <sheetData>
    <row r="1" spans="1:24" s="1" customFormat="1" x14ac:dyDescent="0.25">
      <c r="A1" s="131" t="s">
        <v>183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24" s="1" customFormat="1" x14ac:dyDescent="0.25">
      <c r="A2" s="134" t="s">
        <v>184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24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24" s="1" customFormat="1" ht="24" x14ac:dyDescent="0.25">
      <c r="A4" s="20" t="s">
        <v>306</v>
      </c>
      <c r="B4" s="25">
        <v>8699606690955</v>
      </c>
      <c r="C4" s="56" t="s">
        <v>307</v>
      </c>
      <c r="D4" s="78"/>
      <c r="E4" s="78"/>
      <c r="F4" s="81" t="s">
        <v>308</v>
      </c>
      <c r="G4" s="95"/>
      <c r="H4" s="2"/>
      <c r="I4" s="2"/>
      <c r="J4" s="2"/>
      <c r="K4" s="11" t="s">
        <v>124</v>
      </c>
      <c r="L4" s="43">
        <v>0.4</v>
      </c>
      <c r="M4" s="43">
        <v>0.1</v>
      </c>
      <c r="N4" s="43">
        <v>0</v>
      </c>
      <c r="O4" s="43">
        <v>0</v>
      </c>
      <c r="P4" s="43"/>
      <c r="Q4" s="43" t="s">
        <v>25</v>
      </c>
      <c r="R4" s="40"/>
      <c r="S4" s="80"/>
      <c r="T4" s="3"/>
      <c r="U4" s="3"/>
      <c r="V4" s="3"/>
      <c r="W4" s="3"/>
      <c r="X4" s="3"/>
    </row>
    <row r="5" spans="1:24" s="1" customFormat="1" ht="24" x14ac:dyDescent="0.25">
      <c r="A5" s="20" t="s">
        <v>239</v>
      </c>
      <c r="B5" s="25">
        <v>8699606692997</v>
      </c>
      <c r="C5" s="28" t="s">
        <v>240</v>
      </c>
      <c r="D5" s="78"/>
      <c r="E5" s="78"/>
      <c r="F5" s="81" t="s">
        <v>241</v>
      </c>
      <c r="G5" s="91"/>
      <c r="H5" s="101">
        <v>39510</v>
      </c>
      <c r="I5" s="101"/>
      <c r="J5" s="101"/>
      <c r="K5" s="11" t="s">
        <v>124</v>
      </c>
      <c r="L5" s="43">
        <v>0.4</v>
      </c>
      <c r="M5" s="43">
        <v>0.1</v>
      </c>
      <c r="N5" s="43">
        <v>0</v>
      </c>
      <c r="O5" s="43">
        <v>0</v>
      </c>
      <c r="P5" s="43"/>
      <c r="Q5" s="43" t="s">
        <v>25</v>
      </c>
      <c r="R5" s="77"/>
      <c r="S5" s="44"/>
      <c r="T5" s="3"/>
      <c r="U5" s="3"/>
      <c r="V5" s="3"/>
      <c r="W5" s="3"/>
      <c r="X5" s="3"/>
    </row>
    <row r="6" spans="1:24" s="1" customFormat="1" ht="24" x14ac:dyDescent="0.25">
      <c r="A6" s="20" t="s">
        <v>309</v>
      </c>
      <c r="B6" s="25">
        <v>8699606691068</v>
      </c>
      <c r="C6" s="56" t="s">
        <v>310</v>
      </c>
      <c r="D6" s="78"/>
      <c r="E6" s="78"/>
      <c r="F6" s="81" t="s">
        <v>311</v>
      </c>
      <c r="G6" s="95"/>
      <c r="H6" s="2"/>
      <c r="I6" s="2"/>
      <c r="J6" s="2"/>
      <c r="K6" s="11" t="s">
        <v>124</v>
      </c>
      <c r="L6" s="43">
        <v>0.4</v>
      </c>
      <c r="M6" s="43">
        <v>0.1</v>
      </c>
      <c r="N6" s="43">
        <v>0</v>
      </c>
      <c r="O6" s="43">
        <v>0</v>
      </c>
      <c r="P6" s="43"/>
      <c r="Q6" s="43" t="s">
        <v>25</v>
      </c>
      <c r="R6" s="93"/>
      <c r="S6" s="80"/>
      <c r="T6" s="3"/>
      <c r="U6" s="3"/>
      <c r="V6" s="3"/>
      <c r="W6" s="3"/>
      <c r="X6" s="3"/>
    </row>
    <row r="7" spans="1:24" s="1" customFormat="1" ht="24" x14ac:dyDescent="0.25">
      <c r="A7" s="20" t="s">
        <v>312</v>
      </c>
      <c r="B7" s="25">
        <v>8699606691662</v>
      </c>
      <c r="C7" s="56" t="s">
        <v>313</v>
      </c>
      <c r="D7" s="42"/>
      <c r="E7" s="42"/>
      <c r="F7" s="81" t="s">
        <v>314</v>
      </c>
      <c r="G7" s="95"/>
      <c r="H7" s="2"/>
      <c r="I7" s="2"/>
      <c r="J7" s="2"/>
      <c r="K7" s="11" t="s">
        <v>124</v>
      </c>
      <c r="L7" s="43">
        <v>0.4</v>
      </c>
      <c r="M7" s="43">
        <v>0.1</v>
      </c>
      <c r="N7" s="43">
        <v>0</v>
      </c>
      <c r="O7" s="43">
        <v>0</v>
      </c>
      <c r="P7" s="43"/>
      <c r="Q7" s="43" t="s">
        <v>25</v>
      </c>
      <c r="R7" s="40"/>
      <c r="S7" s="80"/>
      <c r="T7" s="3"/>
      <c r="U7" s="3"/>
      <c r="V7" s="3"/>
      <c r="W7" s="3"/>
      <c r="X7" s="3"/>
    </row>
    <row r="8" spans="1:24" s="1" customFormat="1" ht="24" x14ac:dyDescent="0.25">
      <c r="A8" s="99" t="s">
        <v>315</v>
      </c>
      <c r="B8" s="55">
        <v>8699606692195</v>
      </c>
      <c r="C8" s="56" t="s">
        <v>316</v>
      </c>
      <c r="D8" s="78"/>
      <c r="E8" s="78"/>
      <c r="F8" s="122" t="s">
        <v>317</v>
      </c>
      <c r="G8" s="95"/>
      <c r="H8" s="2"/>
      <c r="I8" s="2"/>
      <c r="J8" s="2"/>
      <c r="K8" s="11" t="s">
        <v>124</v>
      </c>
      <c r="L8" s="43">
        <v>0.4</v>
      </c>
      <c r="M8" s="43">
        <v>0.1</v>
      </c>
      <c r="N8" s="43">
        <v>0</v>
      </c>
      <c r="O8" s="43">
        <v>0</v>
      </c>
      <c r="P8" s="43"/>
      <c r="Q8" s="43" t="s">
        <v>25</v>
      </c>
      <c r="R8" s="40"/>
      <c r="S8" s="51"/>
      <c r="T8" s="3"/>
      <c r="U8" s="3"/>
      <c r="V8" s="3"/>
      <c r="W8" s="3"/>
      <c r="X8" s="3"/>
    </row>
    <row r="9" spans="1:24" s="1" customFormat="1" ht="24" x14ac:dyDescent="0.25">
      <c r="A9" s="97" t="s">
        <v>245</v>
      </c>
      <c r="B9" s="55">
        <v>8699650271223</v>
      </c>
      <c r="C9" s="56" t="s">
        <v>246</v>
      </c>
      <c r="D9" s="10"/>
      <c r="E9" s="63"/>
      <c r="F9" s="13" t="s">
        <v>247</v>
      </c>
      <c r="G9" s="89"/>
      <c r="H9" s="2">
        <v>45345</v>
      </c>
      <c r="I9" s="2"/>
      <c r="J9" s="2"/>
      <c r="K9" s="21" t="s">
        <v>34</v>
      </c>
      <c r="L9" s="43">
        <v>0.28000000000000003</v>
      </c>
      <c r="M9" s="43">
        <v>0.18</v>
      </c>
      <c r="N9" s="43">
        <v>0.1</v>
      </c>
      <c r="O9" s="43">
        <v>0</v>
      </c>
      <c r="P9" s="43"/>
      <c r="Q9" s="43" t="s">
        <v>25</v>
      </c>
      <c r="R9" s="40"/>
      <c r="S9" s="90"/>
      <c r="T9" s="3"/>
      <c r="U9" s="3"/>
      <c r="V9" s="3"/>
      <c r="W9" s="3"/>
      <c r="X9" s="3"/>
    </row>
    <row r="10" spans="1:24" s="1" customFormat="1" ht="24" x14ac:dyDescent="0.25">
      <c r="A10" s="20" t="s">
        <v>254</v>
      </c>
      <c r="B10" s="25">
        <v>8680199615708</v>
      </c>
      <c r="C10" s="28" t="s">
        <v>255</v>
      </c>
      <c r="D10" s="102"/>
      <c r="E10" s="102"/>
      <c r="F10" s="13" t="s">
        <v>256</v>
      </c>
      <c r="G10" s="103"/>
      <c r="H10" s="22">
        <v>43220</v>
      </c>
      <c r="I10" s="22" t="s">
        <v>257</v>
      </c>
      <c r="J10" s="83" t="s">
        <v>119</v>
      </c>
      <c r="K10" s="21" t="s">
        <v>34</v>
      </c>
      <c r="L10" s="27">
        <v>0.28000000000000003</v>
      </c>
      <c r="M10" s="27">
        <v>0.18</v>
      </c>
      <c r="N10" s="27">
        <v>0.1</v>
      </c>
      <c r="O10" s="27">
        <v>0</v>
      </c>
      <c r="P10" s="27"/>
      <c r="Q10" s="27" t="s">
        <v>25</v>
      </c>
      <c r="R10" s="40"/>
      <c r="S10" s="22"/>
      <c r="T10" s="3"/>
      <c r="U10" s="3"/>
      <c r="V10" s="3"/>
      <c r="W10" s="3"/>
      <c r="X10" s="3"/>
    </row>
    <row r="11" spans="1:24" s="1" customFormat="1" ht="24" x14ac:dyDescent="0.25">
      <c r="A11" s="20" t="s">
        <v>192</v>
      </c>
      <c r="B11" s="25">
        <v>8681801250195</v>
      </c>
      <c r="C11" s="28" t="s">
        <v>193</v>
      </c>
      <c r="D11" s="82"/>
      <c r="E11" s="82"/>
      <c r="F11" s="13" t="s">
        <v>194</v>
      </c>
      <c r="G11" s="82"/>
      <c r="H11" s="22">
        <v>43635</v>
      </c>
      <c r="I11" s="83" t="s">
        <v>195</v>
      </c>
      <c r="J11" s="83" t="s">
        <v>196</v>
      </c>
      <c r="K11" s="21" t="s">
        <v>124</v>
      </c>
      <c r="L11" s="27">
        <v>0.5</v>
      </c>
      <c r="M11" s="27">
        <v>0.2</v>
      </c>
      <c r="N11" s="27">
        <v>0.1</v>
      </c>
      <c r="O11" s="27">
        <v>0.1</v>
      </c>
      <c r="P11" s="27">
        <v>0.1</v>
      </c>
      <c r="Q11" s="27" t="s">
        <v>25</v>
      </c>
      <c r="R11" s="40"/>
      <c r="S11" s="49"/>
      <c r="T11" s="3"/>
      <c r="U11" s="3"/>
      <c r="V11" s="3"/>
      <c r="W11" s="3"/>
      <c r="X11" s="3"/>
    </row>
    <row r="12" spans="1:24" s="1" customFormat="1" ht="24" x14ac:dyDescent="0.25">
      <c r="A12" s="97" t="s">
        <v>217</v>
      </c>
      <c r="B12" s="55">
        <v>8699606756873</v>
      </c>
      <c r="C12" s="56" t="s">
        <v>218</v>
      </c>
      <c r="D12" s="10"/>
      <c r="E12" s="78"/>
      <c r="F12" s="13" t="s">
        <v>219</v>
      </c>
      <c r="G12" s="11"/>
      <c r="H12" s="2">
        <v>45345</v>
      </c>
      <c r="I12" s="2"/>
      <c r="J12" s="2"/>
      <c r="K12" s="11" t="s">
        <v>124</v>
      </c>
      <c r="L12" s="43">
        <v>0.4</v>
      </c>
      <c r="M12" s="43">
        <v>0.1</v>
      </c>
      <c r="N12" s="43">
        <v>0</v>
      </c>
      <c r="O12" s="43">
        <v>0</v>
      </c>
      <c r="P12" s="43"/>
      <c r="Q12" s="43" t="s">
        <v>25</v>
      </c>
      <c r="R12" s="77"/>
      <c r="S12" s="80"/>
      <c r="T12" s="3"/>
      <c r="U12" s="3"/>
      <c r="V12" s="3"/>
      <c r="W12" s="3"/>
      <c r="X12" s="3"/>
    </row>
    <row r="13" spans="1:24" s="1" customFormat="1" ht="24" x14ac:dyDescent="0.25">
      <c r="A13" s="20" t="s">
        <v>236</v>
      </c>
      <c r="B13" s="25">
        <v>8699788695267</v>
      </c>
      <c r="C13" s="56" t="s">
        <v>237</v>
      </c>
      <c r="D13" s="42"/>
      <c r="E13" s="78"/>
      <c r="F13" s="13" t="s">
        <v>238</v>
      </c>
      <c r="G13" s="11"/>
      <c r="H13" s="2"/>
      <c r="I13" s="2"/>
      <c r="J13" s="2"/>
      <c r="K13" s="11" t="s">
        <v>124</v>
      </c>
      <c r="L13" s="43">
        <v>0.4</v>
      </c>
      <c r="M13" s="43">
        <v>0.1</v>
      </c>
      <c r="N13" s="43">
        <v>0</v>
      </c>
      <c r="O13" s="43">
        <v>0</v>
      </c>
      <c r="P13" s="43"/>
      <c r="Q13" s="43" t="s">
        <v>25</v>
      </c>
      <c r="R13" s="77"/>
      <c r="S13" s="80"/>
      <c r="T13" s="3"/>
      <c r="U13" s="3"/>
      <c r="V13" s="3"/>
      <c r="W13" s="3"/>
      <c r="X13" s="3"/>
    </row>
    <row r="14" spans="1:24" s="1" customFormat="1" ht="24" x14ac:dyDescent="0.25">
      <c r="A14" s="84" t="s">
        <v>197</v>
      </c>
      <c r="B14" s="85">
        <v>8681911090131</v>
      </c>
      <c r="C14" s="86" t="s">
        <v>198</v>
      </c>
      <c r="D14" s="10"/>
      <c r="E14" s="87"/>
      <c r="F14" s="52" t="s">
        <v>199</v>
      </c>
      <c r="G14" s="24"/>
      <c r="H14" s="32">
        <v>41858</v>
      </c>
      <c r="I14" s="22">
        <v>44981</v>
      </c>
      <c r="J14" s="22">
        <v>44925</v>
      </c>
      <c r="K14" s="11" t="s">
        <v>124</v>
      </c>
      <c r="L14" s="43">
        <v>0.32</v>
      </c>
      <c r="M14" s="43">
        <v>0.14000000000000001</v>
      </c>
      <c r="N14" s="43">
        <v>0.04</v>
      </c>
      <c r="O14" s="43">
        <v>0.04</v>
      </c>
      <c r="P14" s="43">
        <v>0.04</v>
      </c>
      <c r="Q14" s="43" t="s">
        <v>25</v>
      </c>
      <c r="R14" s="88"/>
      <c r="S14" s="2"/>
      <c r="T14" s="3"/>
      <c r="U14" s="3"/>
      <c r="V14" s="3"/>
      <c r="W14" s="3"/>
      <c r="X14" s="3"/>
    </row>
    <row r="15" spans="1:24" s="1" customFormat="1" x14ac:dyDescent="0.25">
      <c r="A15" s="20" t="s">
        <v>251</v>
      </c>
      <c r="B15" s="25">
        <v>8699738090593</v>
      </c>
      <c r="C15" s="56" t="s">
        <v>252</v>
      </c>
      <c r="D15" s="10"/>
      <c r="E15" s="42"/>
      <c r="F15" s="13" t="s">
        <v>253</v>
      </c>
      <c r="G15" s="43"/>
      <c r="H15" s="2">
        <v>45423</v>
      </c>
      <c r="I15" s="2"/>
      <c r="J15" s="2"/>
      <c r="K15" s="11" t="s">
        <v>34</v>
      </c>
      <c r="L15" s="43">
        <v>0.28000000000000003</v>
      </c>
      <c r="M15" s="43">
        <v>0.18</v>
      </c>
      <c r="N15" s="43">
        <v>0.1</v>
      </c>
      <c r="O15" s="43">
        <v>0</v>
      </c>
      <c r="P15" s="43"/>
      <c r="Q15" s="43" t="s">
        <v>25</v>
      </c>
      <c r="R15" s="40"/>
      <c r="S15" s="44"/>
      <c r="T15" s="3"/>
      <c r="U15" s="3"/>
      <c r="V15" s="3"/>
      <c r="W15" s="3"/>
      <c r="X15" s="3"/>
    </row>
    <row r="16" spans="1:24" s="1" customFormat="1" ht="15.75" x14ac:dyDescent="0.25">
      <c r="A16" s="97" t="s">
        <v>223</v>
      </c>
      <c r="B16" s="25">
        <v>8699569520177</v>
      </c>
      <c r="C16" s="56" t="s">
        <v>224</v>
      </c>
      <c r="D16" s="10"/>
      <c r="E16" s="98"/>
      <c r="F16" s="43" t="s">
        <v>222</v>
      </c>
      <c r="G16" s="98"/>
      <c r="H16" s="58">
        <v>45332</v>
      </c>
      <c r="I16" s="98"/>
      <c r="J16" s="98"/>
      <c r="K16" s="11" t="s">
        <v>34</v>
      </c>
      <c r="L16" s="43">
        <v>0.28000000000000003</v>
      </c>
      <c r="M16" s="43">
        <v>0.18</v>
      </c>
      <c r="N16" s="43">
        <v>0.1</v>
      </c>
      <c r="O16" s="43">
        <v>0</v>
      </c>
      <c r="P16" s="43"/>
      <c r="Q16" s="43" t="s">
        <v>25</v>
      </c>
      <c r="R16" s="77"/>
      <c r="S16" s="44"/>
      <c r="T16" s="3"/>
      <c r="U16" s="3"/>
      <c r="V16" s="3"/>
      <c r="W16" s="3"/>
      <c r="X16" s="3"/>
    </row>
    <row r="17" spans="1:24" s="1" customFormat="1" x14ac:dyDescent="0.25">
      <c r="A17" s="20" t="s">
        <v>203</v>
      </c>
      <c r="B17" s="55">
        <v>8699814690068</v>
      </c>
      <c r="C17" s="56" t="s">
        <v>204</v>
      </c>
      <c r="D17" s="89"/>
      <c r="E17" s="89"/>
      <c r="F17" s="53" t="s">
        <v>202</v>
      </c>
      <c r="G17" s="11"/>
      <c r="H17" s="2">
        <v>43132</v>
      </c>
      <c r="I17" s="2"/>
      <c r="J17" s="2"/>
      <c r="K17" s="11" t="s">
        <v>34</v>
      </c>
      <c r="L17" s="43">
        <v>0.49</v>
      </c>
      <c r="M17" s="43">
        <v>0.39</v>
      </c>
      <c r="N17" s="43">
        <v>0.31</v>
      </c>
      <c r="O17" s="43">
        <v>0.21</v>
      </c>
      <c r="P17" s="43">
        <v>0.21</v>
      </c>
      <c r="Q17" s="43" t="s">
        <v>25</v>
      </c>
      <c r="R17" s="88"/>
      <c r="S17" s="44"/>
      <c r="T17" s="3"/>
      <c r="U17" s="3"/>
      <c r="V17" s="3"/>
      <c r="W17" s="3"/>
      <c r="X17" s="3"/>
    </row>
    <row r="18" spans="1:24" s="1" customFormat="1" x14ac:dyDescent="0.25">
      <c r="A18" s="55" t="s">
        <v>200</v>
      </c>
      <c r="B18" s="25">
        <v>8680222691846</v>
      </c>
      <c r="C18" s="56" t="s">
        <v>201</v>
      </c>
      <c r="D18" s="89"/>
      <c r="E18" s="89"/>
      <c r="F18" s="13" t="s">
        <v>202</v>
      </c>
      <c r="G18" s="11"/>
      <c r="H18" s="2">
        <v>44981</v>
      </c>
      <c r="I18" s="2"/>
      <c r="J18" s="2"/>
      <c r="K18" s="21" t="s">
        <v>34</v>
      </c>
      <c r="L18" s="43">
        <v>0.45</v>
      </c>
      <c r="M18" s="43">
        <v>0.35</v>
      </c>
      <c r="N18" s="43">
        <v>0.27</v>
      </c>
      <c r="O18" s="43">
        <v>0.17</v>
      </c>
      <c r="P18" s="43">
        <v>0.17</v>
      </c>
      <c r="Q18" s="43" t="s">
        <v>25</v>
      </c>
      <c r="R18" s="88"/>
      <c r="S18" s="90"/>
    </row>
    <row r="19" spans="1:24" s="1" customFormat="1" ht="24" x14ac:dyDescent="0.25">
      <c r="A19" s="20" t="s">
        <v>220</v>
      </c>
      <c r="B19" s="25">
        <v>8680741521303</v>
      </c>
      <c r="C19" s="56" t="s">
        <v>221</v>
      </c>
      <c r="D19" s="10"/>
      <c r="E19" s="42"/>
      <c r="F19" s="13" t="s">
        <v>222</v>
      </c>
      <c r="G19" s="43"/>
      <c r="H19" s="2">
        <v>45423</v>
      </c>
      <c r="I19" s="2"/>
      <c r="J19" s="2"/>
      <c r="K19" s="11" t="s">
        <v>34</v>
      </c>
      <c r="L19" s="43">
        <v>0.28000000000000003</v>
      </c>
      <c r="M19" s="43">
        <v>0.18</v>
      </c>
      <c r="N19" s="43">
        <v>0.1</v>
      </c>
      <c r="O19" s="43">
        <v>0</v>
      </c>
      <c r="P19" s="43"/>
      <c r="Q19" s="43" t="s">
        <v>25</v>
      </c>
      <c r="R19" s="77"/>
      <c r="S19" s="44"/>
    </row>
    <row r="20" spans="1:24" s="1" customFormat="1" x14ac:dyDescent="0.25">
      <c r="A20" s="2" t="s">
        <v>323</v>
      </c>
      <c r="B20" s="99">
        <v>8699745021481</v>
      </c>
      <c r="C20" s="116" t="s">
        <v>324</v>
      </c>
      <c r="D20" s="78"/>
      <c r="E20" s="78"/>
      <c r="F20" s="13" t="s">
        <v>325</v>
      </c>
      <c r="G20" s="91"/>
      <c r="H20" s="22">
        <v>44757</v>
      </c>
      <c r="I20" s="10"/>
      <c r="J20" s="10"/>
      <c r="K20" s="11" t="s">
        <v>326</v>
      </c>
      <c r="L20" s="43">
        <v>0.41</v>
      </c>
      <c r="M20" s="43">
        <v>0.31</v>
      </c>
      <c r="N20" s="43">
        <v>0.11</v>
      </c>
      <c r="O20" s="43">
        <v>0</v>
      </c>
      <c r="P20" s="43"/>
      <c r="Q20" s="43" t="s">
        <v>25</v>
      </c>
      <c r="R20" s="93"/>
      <c r="S20" s="44"/>
    </row>
    <row r="21" spans="1:24" s="1" customFormat="1" ht="24" x14ac:dyDescent="0.25">
      <c r="A21" s="20" t="s">
        <v>318</v>
      </c>
      <c r="B21" s="25">
        <v>8680199001518</v>
      </c>
      <c r="C21" s="28" t="s">
        <v>319</v>
      </c>
      <c r="D21" s="123"/>
      <c r="E21" s="124"/>
      <c r="F21" s="13" t="s">
        <v>320</v>
      </c>
      <c r="G21" s="21"/>
      <c r="H21" s="22">
        <v>44519</v>
      </c>
      <c r="I21" s="22" t="s">
        <v>321</v>
      </c>
      <c r="J21" s="22" t="s">
        <v>322</v>
      </c>
      <c r="K21" s="21" t="s">
        <v>34</v>
      </c>
      <c r="L21" s="27">
        <v>0.28000000000000003</v>
      </c>
      <c r="M21" s="27">
        <v>0.18</v>
      </c>
      <c r="N21" s="27">
        <v>0.1</v>
      </c>
      <c r="O21" s="27">
        <v>0</v>
      </c>
      <c r="P21" s="27"/>
      <c r="Q21" s="27" t="s">
        <v>25</v>
      </c>
      <c r="R21" s="40"/>
      <c r="S21" s="125"/>
    </row>
    <row r="22" spans="1:24" s="1" customFormat="1" ht="24" x14ac:dyDescent="0.25">
      <c r="A22" s="2" t="s">
        <v>261</v>
      </c>
      <c r="B22" s="55">
        <v>8680199020151</v>
      </c>
      <c r="C22" s="56" t="s">
        <v>262</v>
      </c>
      <c r="D22" s="55">
        <v>8680199163087</v>
      </c>
      <c r="E22" s="78"/>
      <c r="F22" s="13" t="s">
        <v>263</v>
      </c>
      <c r="G22" s="11"/>
      <c r="H22" s="2">
        <v>45310</v>
      </c>
      <c r="I22" s="2"/>
      <c r="J22" s="2"/>
      <c r="K22" s="11" t="s">
        <v>124</v>
      </c>
      <c r="L22" s="43">
        <v>0.28000000000000003</v>
      </c>
      <c r="M22" s="43">
        <v>0.1</v>
      </c>
      <c r="N22" s="43">
        <v>0</v>
      </c>
      <c r="O22" s="43">
        <v>0</v>
      </c>
      <c r="P22" s="43"/>
      <c r="Q22" s="43" t="s">
        <v>25</v>
      </c>
      <c r="R22" s="40"/>
      <c r="S22" s="2"/>
    </row>
    <row r="23" spans="1:24" s="1" customFormat="1" ht="24" x14ac:dyDescent="0.25">
      <c r="A23" s="20" t="s">
        <v>242</v>
      </c>
      <c r="B23" s="55">
        <v>8699788691078</v>
      </c>
      <c r="C23" s="56" t="s">
        <v>243</v>
      </c>
      <c r="D23" s="78"/>
      <c r="E23" s="78"/>
      <c r="F23" s="13" t="s">
        <v>244</v>
      </c>
      <c r="G23" s="79"/>
      <c r="H23" s="2"/>
      <c r="I23" s="2"/>
      <c r="J23" s="2"/>
      <c r="K23" s="11" t="s">
        <v>124</v>
      </c>
      <c r="L23" s="43">
        <v>0.4</v>
      </c>
      <c r="M23" s="43">
        <v>0.1</v>
      </c>
      <c r="N23" s="43">
        <v>0</v>
      </c>
      <c r="O23" s="43">
        <v>0</v>
      </c>
      <c r="P23" s="43"/>
      <c r="Q23" s="43" t="s">
        <v>25</v>
      </c>
      <c r="R23" s="40"/>
      <c r="S23" s="2"/>
    </row>
    <row r="24" spans="1:24" s="1" customFormat="1" ht="24" x14ac:dyDescent="0.25">
      <c r="A24" s="20" t="s">
        <v>258</v>
      </c>
      <c r="B24" s="25">
        <v>8699525099884</v>
      </c>
      <c r="C24" s="56" t="s">
        <v>259</v>
      </c>
      <c r="D24" s="10"/>
      <c r="E24" s="94" t="s">
        <v>212</v>
      </c>
      <c r="F24" s="13" t="s">
        <v>260</v>
      </c>
      <c r="G24" s="94"/>
      <c r="H24" s="80">
        <v>45233</v>
      </c>
      <c r="I24" s="2"/>
      <c r="J24" s="2"/>
      <c r="K24" s="11" t="s">
        <v>124</v>
      </c>
      <c r="L24" s="43">
        <v>0.28000000000000003</v>
      </c>
      <c r="M24" s="43">
        <v>0.1</v>
      </c>
      <c r="N24" s="43">
        <v>0</v>
      </c>
      <c r="O24" s="43">
        <v>0</v>
      </c>
      <c r="P24" s="43"/>
      <c r="Q24" s="43" t="s">
        <v>25</v>
      </c>
      <c r="R24" s="40"/>
      <c r="S24" s="2"/>
    </row>
    <row r="25" spans="1:24" s="1" customFormat="1" ht="24" x14ac:dyDescent="0.25">
      <c r="A25" s="20" t="s">
        <v>205</v>
      </c>
      <c r="B25" s="55">
        <v>8680400770592</v>
      </c>
      <c r="C25" s="56" t="s">
        <v>206</v>
      </c>
      <c r="D25" s="89"/>
      <c r="E25" s="89"/>
      <c r="F25" s="53" t="s">
        <v>202</v>
      </c>
      <c r="G25" s="91"/>
      <c r="H25" s="2">
        <v>42782</v>
      </c>
      <c r="I25" s="2"/>
      <c r="J25" s="2"/>
      <c r="K25" s="11" t="s">
        <v>34</v>
      </c>
      <c r="L25" s="43">
        <v>0.45000000000000007</v>
      </c>
      <c r="M25" s="43">
        <v>0.35000000000000003</v>
      </c>
      <c r="N25" s="43">
        <v>0.27</v>
      </c>
      <c r="O25" s="43">
        <v>0.17</v>
      </c>
      <c r="P25" s="43">
        <v>0.17</v>
      </c>
      <c r="Q25" s="43" t="s">
        <v>25</v>
      </c>
      <c r="R25" s="88"/>
      <c r="S25" s="2"/>
    </row>
    <row r="26" spans="1:24" s="1" customFormat="1" x14ac:dyDescent="0.25">
      <c r="A26" s="53" t="s">
        <v>264</v>
      </c>
      <c r="B26" s="55">
        <v>8699262010241</v>
      </c>
      <c r="C26" s="56" t="s">
        <v>265</v>
      </c>
      <c r="D26" s="53"/>
      <c r="E26" s="53"/>
      <c r="F26" s="13" t="s">
        <v>266</v>
      </c>
      <c r="G26" s="53" t="s">
        <v>267</v>
      </c>
      <c r="H26" s="104">
        <v>45094</v>
      </c>
      <c r="I26" s="53"/>
      <c r="J26" s="53"/>
      <c r="K26" s="11" t="s">
        <v>34</v>
      </c>
      <c r="L26" s="43">
        <v>0.28000000000000003</v>
      </c>
      <c r="M26" s="43">
        <v>0.18</v>
      </c>
      <c r="N26" s="43">
        <v>0.1</v>
      </c>
      <c r="O26" s="43">
        <v>0</v>
      </c>
      <c r="P26" s="53"/>
      <c r="Q26" s="43" t="s">
        <v>25</v>
      </c>
      <c r="R26" s="40"/>
      <c r="S26" s="53"/>
    </row>
    <row r="27" spans="1:24" s="1" customFormat="1" ht="24" x14ac:dyDescent="0.25">
      <c r="A27" s="20" t="s">
        <v>214</v>
      </c>
      <c r="B27" s="25">
        <v>8697637750228</v>
      </c>
      <c r="C27" s="96" t="s">
        <v>215</v>
      </c>
      <c r="D27" s="78"/>
      <c r="E27" s="78"/>
      <c r="F27" s="13" t="s">
        <v>216</v>
      </c>
      <c r="G27" s="79"/>
      <c r="H27" s="2">
        <v>43804</v>
      </c>
      <c r="I27" s="2"/>
      <c r="J27" s="2"/>
      <c r="K27" s="11" t="s">
        <v>124</v>
      </c>
      <c r="L27" s="43">
        <v>0.47</v>
      </c>
      <c r="M27" s="43">
        <v>0.28999999999999998</v>
      </c>
      <c r="N27" s="43">
        <v>0.19</v>
      </c>
      <c r="O27" s="43">
        <v>0.19</v>
      </c>
      <c r="P27" s="43">
        <v>0.19</v>
      </c>
      <c r="Q27" s="43" t="s">
        <v>25</v>
      </c>
      <c r="R27" s="77"/>
      <c r="S27" s="80"/>
    </row>
    <row r="28" spans="1:24" s="1" customFormat="1" ht="24" x14ac:dyDescent="0.25">
      <c r="A28" s="20" t="s">
        <v>189</v>
      </c>
      <c r="B28" s="25">
        <v>8697637750013</v>
      </c>
      <c r="C28" s="56" t="s">
        <v>190</v>
      </c>
      <c r="D28" s="42"/>
      <c r="E28" s="78"/>
      <c r="F28" s="13" t="s">
        <v>191</v>
      </c>
      <c r="G28" s="11"/>
      <c r="H28" s="2">
        <v>45569</v>
      </c>
      <c r="I28" s="2"/>
      <c r="J28" s="2"/>
      <c r="K28" s="11" t="s">
        <v>124</v>
      </c>
      <c r="L28" s="43">
        <v>0.83</v>
      </c>
      <c r="M28" s="43">
        <v>0.53</v>
      </c>
      <c r="N28" s="43">
        <v>0.43</v>
      </c>
      <c r="O28" s="43">
        <v>0.43</v>
      </c>
      <c r="P28" s="43">
        <v>0.43</v>
      </c>
      <c r="Q28" s="43" t="s">
        <v>25</v>
      </c>
      <c r="R28" s="40"/>
      <c r="S28" s="44"/>
    </row>
    <row r="29" spans="1:24" s="1" customFormat="1" ht="36" x14ac:dyDescent="0.25">
      <c r="A29" s="20" t="s">
        <v>225</v>
      </c>
      <c r="B29" s="25">
        <v>8697637750280</v>
      </c>
      <c r="C29" s="96" t="s">
        <v>226</v>
      </c>
      <c r="D29" s="99"/>
      <c r="E29" s="99"/>
      <c r="F29" s="13" t="s">
        <v>227</v>
      </c>
      <c r="G29" s="11"/>
      <c r="H29" s="2">
        <v>43839</v>
      </c>
      <c r="I29" s="2"/>
      <c r="J29" s="2"/>
      <c r="K29" s="11" t="s">
        <v>124</v>
      </c>
      <c r="L29" s="43">
        <v>0.88</v>
      </c>
      <c r="M29" s="43">
        <v>0.7</v>
      </c>
      <c r="N29" s="43">
        <v>0.6</v>
      </c>
      <c r="O29" s="43">
        <v>0.6</v>
      </c>
      <c r="P29" s="43">
        <v>0.6</v>
      </c>
      <c r="Q29" s="43" t="s">
        <v>25</v>
      </c>
      <c r="R29" s="77"/>
      <c r="S29" s="80"/>
    </row>
    <row r="30" spans="1:24" s="1" customFormat="1" ht="24" x14ac:dyDescent="0.25">
      <c r="A30" s="55" t="s">
        <v>248</v>
      </c>
      <c r="B30" s="25">
        <v>8681735790644</v>
      </c>
      <c r="C30" s="56" t="s">
        <v>249</v>
      </c>
      <c r="D30" s="10"/>
      <c r="E30" s="38"/>
      <c r="F30" s="13" t="s">
        <v>250</v>
      </c>
      <c r="G30" s="50"/>
      <c r="H30" s="22">
        <v>45171</v>
      </c>
      <c r="I30" s="2"/>
      <c r="J30" s="22"/>
      <c r="K30" s="21" t="s">
        <v>34</v>
      </c>
      <c r="L30" s="43">
        <v>0.28000000000000003</v>
      </c>
      <c r="M30" s="43">
        <v>0.18</v>
      </c>
      <c r="N30" s="43">
        <v>0.1</v>
      </c>
      <c r="O30" s="43">
        <v>0</v>
      </c>
      <c r="P30" s="43"/>
      <c r="Q30" s="43" t="s">
        <v>25</v>
      </c>
      <c r="R30" s="40"/>
      <c r="S30" s="61"/>
    </row>
  </sheetData>
  <autoFilter ref="A3:S3" xr:uid="{3766AD2A-7A41-4CCA-8F1E-416D522A6F3B}">
    <sortState ref="A4:S30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2F85-1FD6-40B6-B4F2-516BB4C43C7C}">
  <dimension ref="A1:W29"/>
  <sheetViews>
    <sheetView tabSelected="1" workbookViewId="0">
      <selection activeCell="R9" sqref="R9"/>
    </sheetView>
  </sheetViews>
  <sheetFormatPr defaultRowHeight="15" x14ac:dyDescent="0.25"/>
  <cols>
    <col min="2" max="2" width="12.140625" bestFit="1" customWidth="1"/>
    <col min="3" max="3" width="37.140625" customWidth="1"/>
    <col min="4" max="4" width="12.42578125" bestFit="1" customWidth="1"/>
    <col min="9" max="9" width="10.42578125" customWidth="1"/>
    <col min="11" max="11" width="10.42578125" customWidth="1"/>
    <col min="19" max="19" width="10.7109375" customWidth="1"/>
  </cols>
  <sheetData>
    <row r="1" spans="1:23" s="1" customFormat="1" x14ac:dyDescent="0.25">
      <c r="A1" s="131" t="s">
        <v>185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32"/>
      <c r="M1" s="132"/>
      <c r="N1" s="132"/>
      <c r="O1" s="132"/>
      <c r="P1" s="132"/>
      <c r="Q1" s="132"/>
      <c r="R1" s="132"/>
      <c r="S1" s="132"/>
    </row>
    <row r="2" spans="1:23" s="1" customFormat="1" x14ac:dyDescent="0.25">
      <c r="A2" s="134" t="s">
        <v>186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  <c r="N2" s="135"/>
      <c r="O2" s="135"/>
      <c r="P2" s="135"/>
      <c r="Q2" s="135"/>
      <c r="R2" s="135"/>
      <c r="S2" s="135"/>
    </row>
    <row r="3" spans="1:23" s="3" customFormat="1" ht="108" x14ac:dyDescent="0.25">
      <c r="A3" s="14" t="s">
        <v>0</v>
      </c>
      <c r="B3" s="15" t="s">
        <v>1</v>
      </c>
      <c r="C3" s="15" t="s">
        <v>9</v>
      </c>
      <c r="D3" s="15" t="s">
        <v>2</v>
      </c>
      <c r="E3" s="14" t="s">
        <v>3</v>
      </c>
      <c r="F3" s="14" t="s">
        <v>10</v>
      </c>
      <c r="G3" s="14" t="s">
        <v>12</v>
      </c>
      <c r="H3" s="16" t="s">
        <v>6</v>
      </c>
      <c r="I3" s="16" t="s">
        <v>7</v>
      </c>
      <c r="J3" s="16" t="s">
        <v>8</v>
      </c>
      <c r="K3" s="17" t="s">
        <v>13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4</v>
      </c>
      <c r="Q3" s="17" t="s">
        <v>14</v>
      </c>
      <c r="R3" s="19" t="s">
        <v>11</v>
      </c>
      <c r="S3" s="19" t="s">
        <v>5</v>
      </c>
    </row>
    <row r="4" spans="1:23" s="1" customFormat="1" ht="36" x14ac:dyDescent="0.25">
      <c r="A4" s="20" t="s">
        <v>234</v>
      </c>
      <c r="B4" s="25">
        <v>8699606690276</v>
      </c>
      <c r="C4" s="56" t="s">
        <v>235</v>
      </c>
      <c r="D4" s="92"/>
      <c r="E4" s="92"/>
      <c r="F4" s="81" t="s">
        <v>233</v>
      </c>
      <c r="G4" s="91"/>
      <c r="H4" s="101"/>
      <c r="I4" s="101"/>
      <c r="J4" s="101"/>
      <c r="K4" s="11" t="s">
        <v>124</v>
      </c>
      <c r="L4" s="43">
        <v>0.4</v>
      </c>
      <c r="M4" s="43">
        <v>0.1</v>
      </c>
      <c r="N4" s="43">
        <v>0</v>
      </c>
      <c r="O4" s="43">
        <v>0</v>
      </c>
      <c r="P4" s="43"/>
      <c r="Q4" s="43" t="s">
        <v>25</v>
      </c>
      <c r="R4" s="93">
        <v>45590</v>
      </c>
      <c r="S4" s="44"/>
      <c r="T4" s="3"/>
      <c r="U4" s="3"/>
      <c r="V4" s="3"/>
      <c r="W4" s="3"/>
    </row>
    <row r="5" spans="1:23" s="1" customFormat="1" ht="36" x14ac:dyDescent="0.25">
      <c r="A5" s="20" t="s">
        <v>231</v>
      </c>
      <c r="B5" s="25">
        <v>8699606690900</v>
      </c>
      <c r="C5" s="56" t="s">
        <v>232</v>
      </c>
      <c r="D5" s="78"/>
      <c r="E5" s="78"/>
      <c r="F5" s="81" t="s">
        <v>233</v>
      </c>
      <c r="G5" s="95"/>
      <c r="H5" s="2"/>
      <c r="I5" s="2"/>
      <c r="J5" s="2"/>
      <c r="K5" s="11" t="s">
        <v>124</v>
      </c>
      <c r="L5" s="43">
        <v>0.4</v>
      </c>
      <c r="M5" s="43">
        <v>0.1</v>
      </c>
      <c r="N5" s="43">
        <v>0</v>
      </c>
      <c r="O5" s="43">
        <v>0</v>
      </c>
      <c r="P5" s="43"/>
      <c r="Q5" s="43" t="s">
        <v>25</v>
      </c>
      <c r="R5" s="93">
        <v>45590</v>
      </c>
      <c r="S5" s="80"/>
      <c r="T5" s="3"/>
      <c r="U5" s="3"/>
      <c r="V5" s="3"/>
      <c r="W5" s="3"/>
    </row>
    <row r="6" spans="1:23" s="1" customFormat="1" ht="36" x14ac:dyDescent="0.25">
      <c r="A6" s="20" t="s">
        <v>333</v>
      </c>
      <c r="B6" s="25">
        <v>8699525698285</v>
      </c>
      <c r="C6" s="56" t="s">
        <v>334</v>
      </c>
      <c r="D6" s="129"/>
      <c r="E6" s="129"/>
      <c r="F6" s="81" t="s">
        <v>332</v>
      </c>
      <c r="G6" s="95"/>
      <c r="H6" s="61">
        <v>42474</v>
      </c>
      <c r="I6" s="61"/>
      <c r="J6" s="61"/>
      <c r="K6" s="11" t="s">
        <v>124</v>
      </c>
      <c r="L6" s="43">
        <v>0.64</v>
      </c>
      <c r="M6" s="43">
        <v>0.34</v>
      </c>
      <c r="N6" s="43">
        <v>0.24</v>
      </c>
      <c r="O6" s="43">
        <v>0.24</v>
      </c>
      <c r="P6" s="43">
        <v>0.24</v>
      </c>
      <c r="Q6" s="43" t="s">
        <v>25</v>
      </c>
      <c r="R6" s="128">
        <v>45590</v>
      </c>
      <c r="S6" s="80"/>
      <c r="T6" s="3"/>
      <c r="U6" s="3"/>
      <c r="V6" s="3"/>
      <c r="W6" s="3"/>
    </row>
    <row r="7" spans="1:23" s="1" customFormat="1" ht="24" x14ac:dyDescent="0.25">
      <c r="A7" s="2" t="s">
        <v>300</v>
      </c>
      <c r="B7" s="99">
        <v>8699960580121</v>
      </c>
      <c r="C7" s="116" t="s">
        <v>301</v>
      </c>
      <c r="D7" s="117"/>
      <c r="E7" s="117"/>
      <c r="F7" s="118" t="s">
        <v>302</v>
      </c>
      <c r="G7" s="119"/>
      <c r="H7" s="2">
        <v>45317</v>
      </c>
      <c r="I7" s="120"/>
      <c r="J7" s="2"/>
      <c r="K7" s="21" t="s">
        <v>34</v>
      </c>
      <c r="L7" s="43">
        <v>0.4</v>
      </c>
      <c r="M7" s="43">
        <v>0.3</v>
      </c>
      <c r="N7" s="43">
        <v>0.22</v>
      </c>
      <c r="O7" s="43">
        <v>0.12</v>
      </c>
      <c r="P7" s="43">
        <v>0.12</v>
      </c>
      <c r="Q7" s="43" t="s">
        <v>25</v>
      </c>
      <c r="R7" s="40">
        <v>45590</v>
      </c>
      <c r="S7" s="72"/>
      <c r="T7" s="3"/>
      <c r="U7" s="3"/>
      <c r="V7" s="3"/>
      <c r="W7" s="3"/>
    </row>
    <row r="8" spans="1:23" s="1" customFormat="1" ht="24" x14ac:dyDescent="0.25">
      <c r="A8" s="20" t="s">
        <v>343</v>
      </c>
      <c r="B8" s="25">
        <v>8699525790019</v>
      </c>
      <c r="C8" s="56" t="s">
        <v>344</v>
      </c>
      <c r="D8" s="89"/>
      <c r="E8" s="89"/>
      <c r="F8" s="13" t="s">
        <v>345</v>
      </c>
      <c r="G8" s="11"/>
      <c r="H8" s="22">
        <v>42341</v>
      </c>
      <c r="I8" s="2"/>
      <c r="J8" s="2"/>
      <c r="K8" s="21" t="s">
        <v>34</v>
      </c>
      <c r="L8" s="43">
        <v>0.28000000000000003</v>
      </c>
      <c r="M8" s="43">
        <v>0.18</v>
      </c>
      <c r="N8" s="43">
        <v>0.1</v>
      </c>
      <c r="O8" s="43">
        <v>0</v>
      </c>
      <c r="P8" s="43"/>
      <c r="Q8" s="43" t="s">
        <v>25</v>
      </c>
      <c r="R8" s="128">
        <v>45590</v>
      </c>
      <c r="S8" s="72"/>
      <c r="T8" s="3"/>
      <c r="U8" s="3"/>
      <c r="V8" s="3"/>
      <c r="W8" s="3"/>
    </row>
    <row r="9" spans="1:23" s="1" customFormat="1" ht="36" x14ac:dyDescent="0.25">
      <c r="A9" s="20" t="s">
        <v>274</v>
      </c>
      <c r="B9" s="25">
        <v>8699788695311</v>
      </c>
      <c r="C9" s="56" t="s">
        <v>275</v>
      </c>
      <c r="D9" s="78"/>
      <c r="E9" s="78"/>
      <c r="F9" s="13" t="s">
        <v>273</v>
      </c>
      <c r="G9" s="11"/>
      <c r="H9" s="72"/>
      <c r="I9" s="72"/>
      <c r="J9" s="72"/>
      <c r="K9" s="11" t="s">
        <v>124</v>
      </c>
      <c r="L9" s="43">
        <v>0.28000000000000003</v>
      </c>
      <c r="M9" s="43">
        <v>0.1</v>
      </c>
      <c r="N9" s="43">
        <v>0</v>
      </c>
      <c r="O9" s="43">
        <v>0</v>
      </c>
      <c r="P9" s="43"/>
      <c r="Q9" s="43" t="s">
        <v>25</v>
      </c>
      <c r="R9" s="40">
        <v>45590</v>
      </c>
      <c r="S9" s="44"/>
    </row>
    <row r="10" spans="1:23" s="1" customFormat="1" ht="24" x14ac:dyDescent="0.25">
      <c r="A10" s="13" t="s">
        <v>288</v>
      </c>
      <c r="B10" s="25">
        <v>8699578090296</v>
      </c>
      <c r="C10" s="28" t="s">
        <v>289</v>
      </c>
      <c r="D10" s="13"/>
      <c r="E10" s="13"/>
      <c r="F10" s="13" t="s">
        <v>253</v>
      </c>
      <c r="G10" s="13"/>
      <c r="H10" s="105">
        <v>45094</v>
      </c>
      <c r="I10" s="13"/>
      <c r="J10" s="13"/>
      <c r="K10" s="21" t="s">
        <v>34</v>
      </c>
      <c r="L10" s="27">
        <v>0.28000000000000003</v>
      </c>
      <c r="M10" s="27">
        <v>0.18</v>
      </c>
      <c r="N10" s="27">
        <v>0.1</v>
      </c>
      <c r="O10" s="27">
        <v>0</v>
      </c>
      <c r="P10" s="13"/>
      <c r="Q10" s="27" t="s">
        <v>25</v>
      </c>
      <c r="R10" s="40">
        <v>45590</v>
      </c>
      <c r="S10" s="53"/>
    </row>
    <row r="11" spans="1:23" s="1" customFormat="1" ht="36" x14ac:dyDescent="0.25">
      <c r="A11" s="20" t="s">
        <v>296</v>
      </c>
      <c r="B11" s="25">
        <v>8680881022272</v>
      </c>
      <c r="C11" s="28" t="s">
        <v>297</v>
      </c>
      <c r="D11" s="114"/>
      <c r="E11" s="38"/>
      <c r="F11" s="13" t="s">
        <v>298</v>
      </c>
      <c r="G11" s="114"/>
      <c r="H11" s="49">
        <v>43922</v>
      </c>
      <c r="I11" s="22" t="s">
        <v>299</v>
      </c>
      <c r="J11" s="22" t="s">
        <v>119</v>
      </c>
      <c r="K11" s="21" t="s">
        <v>34</v>
      </c>
      <c r="L11" s="27">
        <v>0.28000000000000003</v>
      </c>
      <c r="M11" s="27">
        <v>0.18</v>
      </c>
      <c r="N11" s="27">
        <v>0.1</v>
      </c>
      <c r="O11" s="27">
        <v>0</v>
      </c>
      <c r="P11" s="115"/>
      <c r="Q11" s="27" t="s">
        <v>25</v>
      </c>
      <c r="R11" s="40">
        <v>45590</v>
      </c>
      <c r="S11" s="39"/>
    </row>
    <row r="12" spans="1:23" s="1" customFormat="1" ht="36" x14ac:dyDescent="0.25">
      <c r="A12" s="20" t="s">
        <v>340</v>
      </c>
      <c r="B12" s="25">
        <v>8697637691569</v>
      </c>
      <c r="C12" s="56" t="s">
        <v>341</v>
      </c>
      <c r="D12" s="78"/>
      <c r="E12" s="42"/>
      <c r="F12" s="13" t="s">
        <v>342</v>
      </c>
      <c r="G12" s="11"/>
      <c r="H12" s="2">
        <v>40815</v>
      </c>
      <c r="I12" s="44"/>
      <c r="J12" s="2"/>
      <c r="K12" s="11" t="s">
        <v>124</v>
      </c>
      <c r="L12" s="43">
        <v>0.48000000000000004</v>
      </c>
      <c r="M12" s="43">
        <v>0.18</v>
      </c>
      <c r="N12" s="43">
        <v>0.08</v>
      </c>
      <c r="O12" s="43">
        <v>0.08</v>
      </c>
      <c r="P12" s="43">
        <v>0.08</v>
      </c>
      <c r="Q12" s="43" t="s">
        <v>25</v>
      </c>
      <c r="R12" s="128">
        <v>45590</v>
      </c>
      <c r="S12" s="2"/>
    </row>
    <row r="13" spans="1:23" s="1" customFormat="1" ht="36" x14ac:dyDescent="0.25">
      <c r="A13" s="20" t="s">
        <v>268</v>
      </c>
      <c r="B13" s="25">
        <v>8699606693581</v>
      </c>
      <c r="C13" s="28" t="s">
        <v>269</v>
      </c>
      <c r="D13" s="78"/>
      <c r="E13" s="78"/>
      <c r="F13" s="13" t="s">
        <v>270</v>
      </c>
      <c r="G13" s="11"/>
      <c r="H13" s="2">
        <v>44742</v>
      </c>
      <c r="I13" s="72"/>
      <c r="J13" s="72"/>
      <c r="K13" s="11" t="s">
        <v>124</v>
      </c>
      <c r="L13" s="43">
        <v>0.4</v>
      </c>
      <c r="M13" s="43">
        <v>0.1</v>
      </c>
      <c r="N13" s="43">
        <v>0</v>
      </c>
      <c r="O13" s="43">
        <v>0</v>
      </c>
      <c r="P13" s="43"/>
      <c r="Q13" s="43" t="s">
        <v>25</v>
      </c>
      <c r="R13" s="40">
        <v>45590</v>
      </c>
      <c r="S13" s="44"/>
    </row>
    <row r="14" spans="1:23" s="1" customFormat="1" ht="36" x14ac:dyDescent="0.25">
      <c r="A14" s="20" t="s">
        <v>271</v>
      </c>
      <c r="B14" s="25">
        <v>8699606693543</v>
      </c>
      <c r="C14" s="56" t="s">
        <v>272</v>
      </c>
      <c r="D14" s="78"/>
      <c r="E14" s="78"/>
      <c r="F14" s="13" t="s">
        <v>273</v>
      </c>
      <c r="G14" s="11"/>
      <c r="H14" s="2">
        <v>44742</v>
      </c>
      <c r="I14" s="72"/>
      <c r="J14" s="72"/>
      <c r="K14" s="11" t="s">
        <v>124</v>
      </c>
      <c r="L14" s="43">
        <v>0.4</v>
      </c>
      <c r="M14" s="43">
        <v>0.1</v>
      </c>
      <c r="N14" s="43">
        <v>0</v>
      </c>
      <c r="O14" s="43">
        <v>0</v>
      </c>
      <c r="P14" s="43"/>
      <c r="Q14" s="43" t="s">
        <v>25</v>
      </c>
      <c r="R14" s="40">
        <v>45590</v>
      </c>
      <c r="S14" s="44"/>
    </row>
    <row r="15" spans="1:23" s="1" customFormat="1" ht="36" x14ac:dyDescent="0.25">
      <c r="A15" s="20" t="s">
        <v>290</v>
      </c>
      <c r="B15" s="25">
        <v>8699636791158</v>
      </c>
      <c r="C15" s="56" t="s">
        <v>291</v>
      </c>
      <c r="D15" s="106"/>
      <c r="E15" s="53"/>
      <c r="F15" s="13" t="s">
        <v>292</v>
      </c>
      <c r="G15" s="107"/>
      <c r="H15" s="2">
        <v>43146</v>
      </c>
      <c r="I15" s="108"/>
      <c r="J15" s="108"/>
      <c r="K15" s="11" t="s">
        <v>124</v>
      </c>
      <c r="L15" s="43">
        <v>0.15</v>
      </c>
      <c r="M15" s="43">
        <v>0.1</v>
      </c>
      <c r="N15" s="43">
        <v>0</v>
      </c>
      <c r="O15" s="43">
        <v>0</v>
      </c>
      <c r="P15" s="109"/>
      <c r="Q15" s="109" t="s">
        <v>25</v>
      </c>
      <c r="R15" s="40">
        <v>45590</v>
      </c>
      <c r="S15" s="110"/>
    </row>
    <row r="16" spans="1:23" s="1" customFormat="1" ht="36" x14ac:dyDescent="0.25">
      <c r="A16" s="20" t="s">
        <v>335</v>
      </c>
      <c r="B16" s="25">
        <v>8680624796798</v>
      </c>
      <c r="C16" s="56" t="s">
        <v>336</v>
      </c>
      <c r="D16" s="78"/>
      <c r="E16" s="78"/>
      <c r="F16" s="81" t="s">
        <v>332</v>
      </c>
      <c r="G16" s="79"/>
      <c r="H16" s="2">
        <v>42439</v>
      </c>
      <c r="I16" s="2"/>
      <c r="J16" s="2"/>
      <c r="K16" s="11" t="s">
        <v>124</v>
      </c>
      <c r="L16" s="43">
        <v>0.57999999999999996</v>
      </c>
      <c r="M16" s="43">
        <v>0.28000000000000003</v>
      </c>
      <c r="N16" s="43">
        <v>0.18</v>
      </c>
      <c r="O16" s="43">
        <v>0.18</v>
      </c>
      <c r="P16" s="43">
        <v>0.18</v>
      </c>
      <c r="Q16" s="43" t="s">
        <v>25</v>
      </c>
      <c r="R16" s="128">
        <v>45590</v>
      </c>
      <c r="S16" s="2"/>
    </row>
    <row r="17" spans="1:19" s="1" customFormat="1" ht="36" x14ac:dyDescent="0.25">
      <c r="A17" s="20" t="s">
        <v>337</v>
      </c>
      <c r="B17" s="25">
        <v>8680624796941</v>
      </c>
      <c r="C17" s="56" t="s">
        <v>338</v>
      </c>
      <c r="D17" s="78"/>
      <c r="E17" s="78"/>
      <c r="F17" s="81" t="s">
        <v>339</v>
      </c>
      <c r="G17" s="91"/>
      <c r="H17" s="2">
        <v>43020</v>
      </c>
      <c r="I17" s="2"/>
      <c r="J17" s="2"/>
      <c r="K17" s="11" t="s">
        <v>124</v>
      </c>
      <c r="L17" s="43">
        <v>0.66</v>
      </c>
      <c r="M17" s="43">
        <v>0.36</v>
      </c>
      <c r="N17" s="43">
        <v>0.26</v>
      </c>
      <c r="O17" s="43">
        <v>0.26</v>
      </c>
      <c r="P17" s="43">
        <v>0.26</v>
      </c>
      <c r="Q17" s="43" t="s">
        <v>25</v>
      </c>
      <c r="R17" s="128">
        <v>45590</v>
      </c>
      <c r="S17" s="2"/>
    </row>
    <row r="18" spans="1:19" s="1" customFormat="1" x14ac:dyDescent="0.25">
      <c r="A18" s="20" t="s">
        <v>207</v>
      </c>
      <c r="B18" s="25">
        <v>8699809096615</v>
      </c>
      <c r="C18" s="56" t="s">
        <v>208</v>
      </c>
      <c r="D18" s="78"/>
      <c r="E18" s="92"/>
      <c r="F18" s="13" t="s">
        <v>209</v>
      </c>
      <c r="G18" s="79"/>
      <c r="H18" s="2"/>
      <c r="I18" s="2"/>
      <c r="J18" s="2"/>
      <c r="K18" s="11" t="s">
        <v>29</v>
      </c>
      <c r="L18" s="43">
        <v>0.41</v>
      </c>
      <c r="M18" s="43">
        <v>0.31</v>
      </c>
      <c r="N18" s="43">
        <v>0.1</v>
      </c>
      <c r="O18" s="43">
        <v>0</v>
      </c>
      <c r="P18" s="43"/>
      <c r="Q18" s="43" t="s">
        <v>25</v>
      </c>
      <c r="R18" s="93">
        <v>45590</v>
      </c>
      <c r="S18" s="2"/>
    </row>
    <row r="19" spans="1:19" s="1" customFormat="1" ht="36" x14ac:dyDescent="0.25">
      <c r="A19" s="20" t="s">
        <v>303</v>
      </c>
      <c r="B19" s="97">
        <v>8681428170517</v>
      </c>
      <c r="C19" s="96" t="s">
        <v>304</v>
      </c>
      <c r="D19" s="10"/>
      <c r="E19" s="78"/>
      <c r="F19" s="97" t="s">
        <v>305</v>
      </c>
      <c r="G19" s="91"/>
      <c r="H19" s="2"/>
      <c r="I19" s="2"/>
      <c r="J19" s="2"/>
      <c r="K19" s="11" t="s">
        <v>124</v>
      </c>
      <c r="L19" s="43">
        <v>0.4</v>
      </c>
      <c r="M19" s="43">
        <v>0.1</v>
      </c>
      <c r="N19" s="43">
        <v>0</v>
      </c>
      <c r="O19" s="43">
        <v>0</v>
      </c>
      <c r="P19" s="43"/>
      <c r="Q19" s="43" t="s">
        <v>25</v>
      </c>
      <c r="R19" s="40">
        <v>45590</v>
      </c>
      <c r="S19" s="2"/>
    </row>
    <row r="20" spans="1:19" s="1" customFormat="1" x14ac:dyDescent="0.25">
      <c r="A20" s="20" t="s">
        <v>282</v>
      </c>
      <c r="B20" s="25">
        <v>8699673150277</v>
      </c>
      <c r="C20" s="56" t="s">
        <v>283</v>
      </c>
      <c r="D20" s="78"/>
      <c r="E20" s="78"/>
      <c r="F20" s="13" t="s">
        <v>284</v>
      </c>
      <c r="G20" s="79"/>
      <c r="H20" s="2">
        <v>39675</v>
      </c>
      <c r="I20" s="2"/>
      <c r="J20" s="2"/>
      <c r="K20" s="11" t="s">
        <v>29</v>
      </c>
      <c r="L20" s="43">
        <v>0.28000000000000003</v>
      </c>
      <c r="M20" s="43">
        <v>0.18</v>
      </c>
      <c r="N20" s="43">
        <v>0.1</v>
      </c>
      <c r="O20" s="43">
        <v>0</v>
      </c>
      <c r="P20" s="43"/>
      <c r="Q20" s="43" t="s">
        <v>25</v>
      </c>
      <c r="R20" s="40">
        <v>45590</v>
      </c>
      <c r="S20" s="2"/>
    </row>
    <row r="21" spans="1:19" s="1" customFormat="1" x14ac:dyDescent="0.25">
      <c r="A21" s="20" t="s">
        <v>285</v>
      </c>
      <c r="B21" s="25">
        <v>8699673150284</v>
      </c>
      <c r="C21" s="56" t="s">
        <v>286</v>
      </c>
      <c r="D21" s="11"/>
      <c r="E21" s="11"/>
      <c r="F21" s="13" t="s">
        <v>287</v>
      </c>
      <c r="G21" s="11"/>
      <c r="H21" s="2">
        <v>41888</v>
      </c>
      <c r="I21" s="2"/>
      <c r="J21" s="2"/>
      <c r="K21" s="11" t="s">
        <v>29</v>
      </c>
      <c r="L21" s="43">
        <v>0.28000000000000003</v>
      </c>
      <c r="M21" s="43">
        <v>0.18</v>
      </c>
      <c r="N21" s="43">
        <v>0.1</v>
      </c>
      <c r="O21" s="43">
        <v>0</v>
      </c>
      <c r="P21" s="43"/>
      <c r="Q21" s="43" t="s">
        <v>25</v>
      </c>
      <c r="R21" s="40">
        <v>45590</v>
      </c>
      <c r="S21" s="2"/>
    </row>
    <row r="22" spans="1:19" s="1" customFormat="1" x14ac:dyDescent="0.25">
      <c r="A22" s="81" t="s">
        <v>293</v>
      </c>
      <c r="B22" s="111">
        <v>8699580340068</v>
      </c>
      <c r="C22" s="112" t="s">
        <v>294</v>
      </c>
      <c r="D22" s="26"/>
      <c r="E22" s="26"/>
      <c r="F22" s="121" t="s">
        <v>295</v>
      </c>
      <c r="G22" s="12"/>
      <c r="H22" s="22">
        <v>44267</v>
      </c>
      <c r="I22" s="113"/>
      <c r="J22" s="113"/>
      <c r="K22" s="21" t="s">
        <v>34</v>
      </c>
      <c r="L22" s="27">
        <v>0.28000000000000003</v>
      </c>
      <c r="M22" s="27">
        <v>0.18</v>
      </c>
      <c r="N22" s="27">
        <v>0.1</v>
      </c>
      <c r="O22" s="27">
        <v>0</v>
      </c>
      <c r="P22" s="27"/>
      <c r="Q22" s="27" t="s">
        <v>25</v>
      </c>
      <c r="R22" s="40">
        <v>45590</v>
      </c>
      <c r="S22" s="51"/>
    </row>
    <row r="23" spans="1:19" s="1" customFormat="1" ht="36" x14ac:dyDescent="0.25">
      <c r="A23" s="20" t="s">
        <v>210</v>
      </c>
      <c r="B23" s="25">
        <v>8699828010241</v>
      </c>
      <c r="C23" s="56" t="s">
        <v>211</v>
      </c>
      <c r="D23" s="94"/>
      <c r="E23" s="94" t="s">
        <v>212</v>
      </c>
      <c r="F23" s="13" t="s">
        <v>213</v>
      </c>
      <c r="G23" s="95"/>
      <c r="H23" s="2"/>
      <c r="I23" s="2"/>
      <c r="J23" s="2"/>
      <c r="K23" s="11" t="s">
        <v>124</v>
      </c>
      <c r="L23" s="43">
        <v>0.4</v>
      </c>
      <c r="M23" s="43">
        <v>0.1</v>
      </c>
      <c r="N23" s="43">
        <v>0</v>
      </c>
      <c r="O23" s="43">
        <v>0</v>
      </c>
      <c r="P23" s="43"/>
      <c r="Q23" s="43" t="s">
        <v>25</v>
      </c>
      <c r="R23" s="93">
        <v>45590</v>
      </c>
      <c r="S23" s="2"/>
    </row>
    <row r="24" spans="1:19" s="1" customFormat="1" ht="24" x14ac:dyDescent="0.25">
      <c r="A24" s="20" t="s">
        <v>346</v>
      </c>
      <c r="B24" s="25">
        <v>8699844712372</v>
      </c>
      <c r="C24" s="56" t="s">
        <v>347</v>
      </c>
      <c r="D24" s="11"/>
      <c r="E24" s="11"/>
      <c r="F24" s="13" t="s">
        <v>348</v>
      </c>
      <c r="G24" s="11"/>
      <c r="H24" s="2">
        <v>44105</v>
      </c>
      <c r="I24" s="2"/>
      <c r="J24" s="2"/>
      <c r="K24" s="21" t="s">
        <v>34</v>
      </c>
      <c r="L24" s="43">
        <v>0.28000000000000003</v>
      </c>
      <c r="M24" s="43">
        <v>0.18</v>
      </c>
      <c r="N24" s="43">
        <v>0.1</v>
      </c>
      <c r="O24" s="43">
        <v>0</v>
      </c>
      <c r="P24" s="43"/>
      <c r="Q24" s="91" t="s">
        <v>25</v>
      </c>
      <c r="R24" s="128">
        <v>45590</v>
      </c>
      <c r="S24" s="72"/>
    </row>
    <row r="25" spans="1:19" s="1" customFormat="1" ht="36" x14ac:dyDescent="0.25">
      <c r="A25" s="20" t="s">
        <v>276</v>
      </c>
      <c r="B25" s="25">
        <v>8699788690385</v>
      </c>
      <c r="C25" s="56" t="s">
        <v>277</v>
      </c>
      <c r="D25" s="42"/>
      <c r="E25" s="42"/>
      <c r="F25" s="13" t="s">
        <v>278</v>
      </c>
      <c r="G25" s="43"/>
      <c r="H25" s="2"/>
      <c r="I25" s="72"/>
      <c r="J25" s="2"/>
      <c r="K25" s="11" t="s">
        <v>124</v>
      </c>
      <c r="L25" s="43">
        <v>0.28000000000000003</v>
      </c>
      <c r="M25" s="43">
        <v>0.1</v>
      </c>
      <c r="N25" s="43">
        <v>0</v>
      </c>
      <c r="O25" s="43">
        <v>0</v>
      </c>
      <c r="P25" s="43"/>
      <c r="Q25" s="43" t="s">
        <v>25</v>
      </c>
      <c r="R25" s="40">
        <v>45590</v>
      </c>
      <c r="S25" s="2"/>
    </row>
    <row r="26" spans="1:19" s="1" customFormat="1" ht="36" x14ac:dyDescent="0.25">
      <c r="A26" s="20" t="s">
        <v>330</v>
      </c>
      <c r="B26" s="25">
        <v>8680836323263</v>
      </c>
      <c r="C26" s="56" t="s">
        <v>331</v>
      </c>
      <c r="D26" s="129"/>
      <c r="E26" s="129"/>
      <c r="F26" s="81" t="s">
        <v>332</v>
      </c>
      <c r="G26" s="95"/>
      <c r="H26" s="2">
        <v>42957</v>
      </c>
      <c r="I26" s="2"/>
      <c r="J26" s="2"/>
      <c r="K26" s="11" t="s">
        <v>124</v>
      </c>
      <c r="L26" s="43">
        <v>0.68</v>
      </c>
      <c r="M26" s="43">
        <v>0.38</v>
      </c>
      <c r="N26" s="43">
        <v>0.28000000000000003</v>
      </c>
      <c r="O26" s="43">
        <v>0.28000000000000003</v>
      </c>
      <c r="P26" s="43">
        <v>0.28000000000000003</v>
      </c>
      <c r="Q26" s="43" t="s">
        <v>25</v>
      </c>
      <c r="R26" s="128">
        <v>45590</v>
      </c>
      <c r="S26" s="2"/>
    </row>
    <row r="27" spans="1:19" s="1" customFormat="1" ht="36" x14ac:dyDescent="0.25">
      <c r="A27" s="20" t="s">
        <v>228</v>
      </c>
      <c r="B27" s="25">
        <v>8698747340019</v>
      </c>
      <c r="C27" s="28" t="s">
        <v>229</v>
      </c>
      <c r="D27" s="38"/>
      <c r="E27" s="38"/>
      <c r="F27" s="13" t="s">
        <v>230</v>
      </c>
      <c r="G27" s="95"/>
      <c r="H27" s="22">
        <v>42824</v>
      </c>
      <c r="I27" s="22"/>
      <c r="J27" s="22"/>
      <c r="K27" s="11" t="s">
        <v>124</v>
      </c>
      <c r="L27" s="27">
        <v>0.44</v>
      </c>
      <c r="M27" s="27">
        <v>0.14000000000000001</v>
      </c>
      <c r="N27" s="27">
        <v>0.04</v>
      </c>
      <c r="O27" s="27">
        <v>0.04</v>
      </c>
      <c r="P27" s="27">
        <v>0.04</v>
      </c>
      <c r="Q27" s="27" t="s">
        <v>25</v>
      </c>
      <c r="R27" s="93">
        <v>45590</v>
      </c>
      <c r="S27" s="100"/>
    </row>
    <row r="28" spans="1:19" s="1" customFormat="1" ht="36" x14ac:dyDescent="0.25">
      <c r="A28" s="20" t="s">
        <v>327</v>
      </c>
      <c r="B28" s="55">
        <v>8697943590037</v>
      </c>
      <c r="C28" s="56" t="s">
        <v>328</v>
      </c>
      <c r="D28" s="126"/>
      <c r="E28" s="126"/>
      <c r="F28" s="13" t="s">
        <v>329</v>
      </c>
      <c r="G28" s="127"/>
      <c r="H28" s="104"/>
      <c r="I28" s="72"/>
      <c r="J28" s="72"/>
      <c r="K28" s="11" t="s">
        <v>124</v>
      </c>
      <c r="L28" s="43">
        <v>0.4</v>
      </c>
      <c r="M28" s="43">
        <v>0.2</v>
      </c>
      <c r="N28" s="43">
        <v>7.0000000000000007E-2</v>
      </c>
      <c r="O28" s="43">
        <v>0</v>
      </c>
      <c r="P28" s="43"/>
      <c r="Q28" s="43" t="s">
        <v>25</v>
      </c>
      <c r="R28" s="128">
        <v>45590</v>
      </c>
      <c r="S28" s="2"/>
    </row>
    <row r="29" spans="1:19" s="1" customFormat="1" x14ac:dyDescent="0.25">
      <c r="A29" s="99" t="s">
        <v>279</v>
      </c>
      <c r="B29" s="55">
        <v>8681308261021</v>
      </c>
      <c r="C29" s="56" t="s">
        <v>280</v>
      </c>
      <c r="D29" s="97"/>
      <c r="E29" s="78"/>
      <c r="F29" s="13" t="s">
        <v>281</v>
      </c>
      <c r="G29" s="95"/>
      <c r="H29" s="2"/>
      <c r="I29" s="2"/>
      <c r="J29" s="2"/>
      <c r="K29" s="11" t="s">
        <v>29</v>
      </c>
      <c r="L29" s="43">
        <v>0.28000000000000003</v>
      </c>
      <c r="M29" s="43">
        <v>0.18</v>
      </c>
      <c r="N29" s="43">
        <v>0.1</v>
      </c>
      <c r="O29" s="43">
        <v>0</v>
      </c>
      <c r="P29" s="43" t="s">
        <v>30</v>
      </c>
      <c r="Q29" s="43" t="s">
        <v>25</v>
      </c>
      <c r="R29" s="40">
        <v>45590</v>
      </c>
      <c r="S29" s="2"/>
    </row>
  </sheetData>
  <autoFilter ref="A3:S3" xr:uid="{58793993-108D-4E48-9757-83FED50300CA}">
    <sortState ref="A4:S29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4A BANT HESABINA DAHİL EDİLENLE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2024-10-23T12:10:45Z</dcterms:modified>
</cp:coreProperties>
</file>